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80" windowWidth="20460" windowHeight="4440" tabRatio="724" activeTab="11"/>
  </bookViews>
  <sheets>
    <sheet name="BF1 " sheetId="1" r:id="rId1"/>
    <sheet name="BG1 " sheetId="2" r:id="rId2"/>
    <sheet name="BF2" sheetId="3" r:id="rId3"/>
    <sheet name="BG2" sheetId="4" r:id="rId4"/>
    <sheet name="MF_CF" sheetId="5" r:id="rId5"/>
    <sheet name="MG_CG" sheetId="6" r:id="rId6"/>
    <sheet name="Eq bf1" sheetId="7" r:id="rId7"/>
    <sheet name="Eq bf2" sheetId="8" r:id="rId8"/>
    <sheet name="Eq bG1" sheetId="9" r:id="rId9"/>
    <sheet name="Eq bG2" sheetId="10" r:id="rId10"/>
    <sheet name="Eq MF" sheetId="11" r:id="rId11"/>
    <sheet name="Eq MG" sheetId="12" r:id="rId12"/>
    <sheet name="Feuil2" sheetId="13" r:id="rId13"/>
  </sheets>
  <definedNames>
    <definedName name="_2__xlnm._FilterDatabase" localSheetId="0">'BF1 '!$A$3:$F$252</definedName>
    <definedName name="_2__xlnm._FilterDatabase">'BF1 '!$A$3:$F$252</definedName>
    <definedName name="_3__xlnm._FilterDatabase">#REF!</definedName>
  </definedNames>
  <calcPr fullCalcOnLoad="1"/>
</workbook>
</file>

<file path=xl/sharedStrings.xml><?xml version="1.0" encoding="utf-8"?>
<sst xmlns="http://schemas.openxmlformats.org/spreadsheetml/2006/main" count="2592" uniqueCount="681">
  <si>
    <t>NOM</t>
  </si>
  <si>
    <t>CAT</t>
  </si>
  <si>
    <t>AHMED</t>
  </si>
  <si>
    <t>Kahil</t>
  </si>
  <si>
    <t>BG2</t>
  </si>
  <si>
    <t>LA CLEF SAINT PIERRE</t>
  </si>
  <si>
    <t>AHMED BEN ALI</t>
  </si>
  <si>
    <t>Moina</t>
  </si>
  <si>
    <t>MF</t>
  </si>
  <si>
    <t>ALAPHILIPPE</t>
  </si>
  <si>
    <t>Iris</t>
  </si>
  <si>
    <t>BF1</t>
  </si>
  <si>
    <t>ALI DANKINTAFO</t>
  </si>
  <si>
    <t>Ibrahim</t>
  </si>
  <si>
    <t>BG1</t>
  </si>
  <si>
    <t>AUBART</t>
  </si>
  <si>
    <t>Mélissa</t>
  </si>
  <si>
    <t xml:space="preserve">BARGE </t>
  </si>
  <si>
    <t>Antony</t>
  </si>
  <si>
    <t>MG</t>
  </si>
  <si>
    <t>BENKHEROUF</t>
  </si>
  <si>
    <t>Monib</t>
  </si>
  <si>
    <t>BOLEDA</t>
  </si>
  <si>
    <t>Even</t>
  </si>
  <si>
    <t>CHAKOFF</t>
  </si>
  <si>
    <t>Alhana</t>
  </si>
  <si>
    <t>BF2</t>
  </si>
  <si>
    <t>DIOP</t>
  </si>
  <si>
    <t>Lina</t>
  </si>
  <si>
    <t>Issa</t>
  </si>
  <si>
    <t>DROUET</t>
  </si>
  <si>
    <t>Thaïs</t>
  </si>
  <si>
    <t>ECHEVERRIA</t>
  </si>
  <si>
    <t>Léandro</t>
  </si>
  <si>
    <t>EDERN</t>
  </si>
  <si>
    <t>Maëlyne</t>
  </si>
  <si>
    <t>AGIOT</t>
  </si>
  <si>
    <t>GAROT</t>
  </si>
  <si>
    <t>Leïna</t>
  </si>
  <si>
    <t>GOMBEAUD-SAINTONGE</t>
  </si>
  <si>
    <t>Nina</t>
  </si>
  <si>
    <t>PERGAUD</t>
  </si>
  <si>
    <t>Mohamed</t>
  </si>
  <si>
    <t>HOUSSU</t>
  </si>
  <si>
    <t>Justine</t>
  </si>
  <si>
    <t>KAAKI</t>
  </si>
  <si>
    <t>Jihane</t>
  </si>
  <si>
    <t>KARROUT</t>
  </si>
  <si>
    <t>Maïssane</t>
  </si>
  <si>
    <t>LAVERGNE MORAZZANI</t>
  </si>
  <si>
    <t>Louise</t>
  </si>
  <si>
    <t>LE GUILLOU</t>
  </si>
  <si>
    <t>Melvin</t>
  </si>
  <si>
    <t>LIAIS</t>
  </si>
  <si>
    <t>Audrick</t>
  </si>
  <si>
    <t>LIOT</t>
  </si>
  <si>
    <t>Sidonie</t>
  </si>
  <si>
    <t>MARTINEZ</t>
  </si>
  <si>
    <t>Ivan</t>
  </si>
  <si>
    <t>MENARD</t>
  </si>
  <si>
    <t>Enzo</t>
  </si>
  <si>
    <t>MERCIER</t>
  </si>
  <si>
    <t>MONNIER</t>
  </si>
  <si>
    <t>Léana</t>
  </si>
  <si>
    <t>N'DIAYE</t>
  </si>
  <si>
    <t>Housseyni</t>
  </si>
  <si>
    <t>NDIAYE</t>
  </si>
  <si>
    <t>NEMLIN</t>
  </si>
  <si>
    <t>Kounougbé</t>
  </si>
  <si>
    <t>CG</t>
  </si>
  <si>
    <t>NGUYEN BOUYE</t>
  </si>
  <si>
    <t>Laura</t>
  </si>
  <si>
    <t>PELLEGRIN</t>
  </si>
  <si>
    <t>PEROCHE</t>
  </si>
  <si>
    <t>Naël</t>
  </si>
  <si>
    <t>PERRIN</t>
  </si>
  <si>
    <t>Lou-Anna</t>
  </si>
  <si>
    <t>PICHERY</t>
  </si>
  <si>
    <t>Valentine</t>
  </si>
  <si>
    <t>RAULT-TIMON</t>
  </si>
  <si>
    <t>Lily</t>
  </si>
  <si>
    <t>ROLLIN</t>
  </si>
  <si>
    <t>Romane</t>
  </si>
  <si>
    <t>ROUXEL PLESSE</t>
  </si>
  <si>
    <t>SELMET</t>
  </si>
  <si>
    <t>Yasmine</t>
  </si>
  <si>
    <t>SERRE BARROS DIAS</t>
  </si>
  <si>
    <t>Théo</t>
  </si>
  <si>
    <t>SURTI</t>
  </si>
  <si>
    <t>Aaron</t>
  </si>
  <si>
    <t>SVAY DELLA ROMA</t>
  </si>
  <si>
    <t>Evan</t>
  </si>
  <si>
    <t>TALBI BOUZIDI</t>
  </si>
  <si>
    <t>Abdullah</t>
  </si>
  <si>
    <t>VIGOT</t>
  </si>
  <si>
    <t>Thomas</t>
  </si>
  <si>
    <t>PERBAL</t>
  </si>
  <si>
    <t>Eliott</t>
  </si>
  <si>
    <t>HOUSSNI</t>
  </si>
  <si>
    <t>Halim</t>
  </si>
  <si>
    <t>DOUCOURE</t>
  </si>
  <si>
    <t>Assiya</t>
  </si>
  <si>
    <t>DORARD</t>
  </si>
  <si>
    <t>Marie</t>
  </si>
  <si>
    <t>M'BIZI</t>
  </si>
  <si>
    <t>MORIN</t>
  </si>
  <si>
    <t>Auriane</t>
  </si>
  <si>
    <t>Marwane</t>
  </si>
  <si>
    <t>DOS SANTOS</t>
  </si>
  <si>
    <t>Clara</t>
  </si>
  <si>
    <t>Noémie</t>
  </si>
  <si>
    <t>VILLAGE</t>
  </si>
  <si>
    <t>GAGARINE</t>
  </si>
  <si>
    <t>ALIBI</t>
  </si>
  <si>
    <t>Shaïna</t>
  </si>
  <si>
    <t>ALEXANDRE DUMAS</t>
  </si>
  <si>
    <t>ANDRIANJATOVO</t>
  </si>
  <si>
    <t>FINARITRA</t>
  </si>
  <si>
    <t>BONILLA</t>
  </si>
  <si>
    <t>Noha</t>
  </si>
  <si>
    <t>QUENTIN</t>
  </si>
  <si>
    <t>BOUTHIER</t>
  </si>
  <si>
    <t>THEA</t>
  </si>
  <si>
    <t>CASSE</t>
  </si>
  <si>
    <t>Madi</t>
  </si>
  <si>
    <t>KHAKIMBEKOVA</t>
  </si>
  <si>
    <t>GUILLET</t>
  </si>
  <si>
    <t>Lou</t>
  </si>
  <si>
    <t>KIAKU</t>
  </si>
  <si>
    <t>GUINLOT MENDY</t>
  </si>
  <si>
    <t>LYLIAN</t>
  </si>
  <si>
    <t>ROUSSEAUX</t>
  </si>
  <si>
    <t>Diana</t>
  </si>
  <si>
    <t>NEPHTALIE</t>
  </si>
  <si>
    <t>WAHNINI</t>
  </si>
  <si>
    <t>KOLOSIANA</t>
  </si>
  <si>
    <t>Konjo</t>
  </si>
  <si>
    <t>Léa</t>
  </si>
  <si>
    <t>Louis</t>
  </si>
  <si>
    <t>Rim</t>
  </si>
  <si>
    <t>LEGRAND</t>
  </si>
  <si>
    <t>Nathan</t>
  </si>
  <si>
    <t>LOPES</t>
  </si>
  <si>
    <t>Leny</t>
  </si>
  <si>
    <t>PICARD</t>
  </si>
  <si>
    <t>Teïla</t>
  </si>
  <si>
    <t>RIBEIRO</t>
  </si>
  <si>
    <t>Mateus</t>
  </si>
  <si>
    <t>GAYE</t>
  </si>
  <si>
    <t>Zahara</t>
  </si>
  <si>
    <t>BERNARD</t>
  </si>
  <si>
    <t>BOUCHET</t>
  </si>
  <si>
    <t>Lola</t>
  </si>
  <si>
    <t>DELAPIERRE</t>
  </si>
  <si>
    <t>DIALLO</t>
  </si>
  <si>
    <t>Astou</t>
  </si>
  <si>
    <t>EL GUESS</t>
  </si>
  <si>
    <t>Wassim</t>
  </si>
  <si>
    <t>GRANGE</t>
  </si>
  <si>
    <t>LEVÊQUE</t>
  </si>
  <si>
    <t>Serigne Fallou</t>
  </si>
  <si>
    <t>BENABDELOUAHED</t>
  </si>
  <si>
    <t>Ayoub</t>
  </si>
  <si>
    <t>LA MARE AUX SAULES</t>
  </si>
  <si>
    <t>CHAMPAIGNE</t>
  </si>
  <si>
    <t>CROSS DISTRICT 6 NOVEMBRE 2019</t>
  </si>
  <si>
    <t>BENJAMIN FILLE 1</t>
  </si>
  <si>
    <t>Place</t>
  </si>
  <si>
    <t>Dossards</t>
  </si>
  <si>
    <t>PRENOM</t>
  </si>
  <si>
    <t>College</t>
  </si>
  <si>
    <t>BENJAMIN GARCON 1</t>
  </si>
  <si>
    <t>BENJAMIN FILLE 2</t>
  </si>
  <si>
    <t>BENJAMIN GARCON 2</t>
  </si>
  <si>
    <t>MINIME FILLE</t>
  </si>
  <si>
    <t>MINIME GARCON</t>
  </si>
  <si>
    <t>EQUIPE</t>
  </si>
  <si>
    <t>Points équipe</t>
  </si>
  <si>
    <t xml:space="preserve">Azevedo </t>
  </si>
  <si>
    <t xml:space="preserve">Emma </t>
  </si>
  <si>
    <t>Coudoux</t>
  </si>
  <si>
    <t xml:space="preserve">Gabriel </t>
  </si>
  <si>
    <t xml:space="preserve">El adaoui </t>
  </si>
  <si>
    <t xml:space="preserve">Sidi Ahmed </t>
  </si>
  <si>
    <t xml:space="preserve">MG </t>
  </si>
  <si>
    <t xml:space="preserve">LEVESQUE </t>
  </si>
  <si>
    <t xml:space="preserve">Malo </t>
  </si>
  <si>
    <t xml:space="preserve">MAIX </t>
  </si>
  <si>
    <t xml:space="preserve">ALban </t>
  </si>
  <si>
    <t>PRECHAIS</t>
  </si>
  <si>
    <t xml:space="preserve">Hugo </t>
  </si>
  <si>
    <t xml:space="preserve">CLAUX </t>
  </si>
  <si>
    <t xml:space="preserve">Valentin </t>
  </si>
  <si>
    <t xml:space="preserve">Achard </t>
  </si>
  <si>
    <t xml:space="preserve">Neven </t>
  </si>
  <si>
    <t xml:space="preserve">Énora </t>
  </si>
  <si>
    <t xml:space="preserve">Boukerroucha </t>
  </si>
  <si>
    <t>Jibril</t>
  </si>
  <si>
    <t xml:space="preserve">HAJJOU </t>
  </si>
  <si>
    <t>Inaya</t>
  </si>
  <si>
    <t xml:space="preserve">Lefèvre </t>
  </si>
  <si>
    <t xml:space="preserve">Eden </t>
  </si>
  <si>
    <t>Saigne</t>
  </si>
  <si>
    <t xml:space="preserve">Enoha </t>
  </si>
  <si>
    <t>Teillier</t>
  </si>
  <si>
    <t xml:space="preserve">Timéo </t>
  </si>
  <si>
    <t>Warluzelle</t>
  </si>
  <si>
    <t>Romain</t>
  </si>
  <si>
    <t>Rolland</t>
  </si>
  <si>
    <t>Lucie</t>
  </si>
  <si>
    <t>N’diaye</t>
  </si>
  <si>
    <t>Mamadou</t>
  </si>
  <si>
    <t xml:space="preserve">´dje bi dje trehin </t>
  </si>
  <si>
    <t xml:space="preserve">Gabrielle </t>
  </si>
  <si>
    <t xml:space="preserve">Thian </t>
  </si>
  <si>
    <t>Djibril</t>
  </si>
  <si>
    <t xml:space="preserve">Bazi </t>
  </si>
  <si>
    <t>Nahil</t>
  </si>
  <si>
    <t>Bar</t>
  </si>
  <si>
    <t>Elsa</t>
  </si>
  <si>
    <t>Zerdab</t>
  </si>
  <si>
    <t>Ilyes</t>
  </si>
  <si>
    <t xml:space="preserve">Abdelli </t>
  </si>
  <si>
    <t xml:space="preserve">Isrra </t>
  </si>
  <si>
    <t xml:space="preserve">Lesourd </t>
  </si>
  <si>
    <t>Shaheen</t>
  </si>
  <si>
    <t xml:space="preserve">Angenard </t>
  </si>
  <si>
    <t>GUYON</t>
  </si>
  <si>
    <t>Morgane</t>
  </si>
  <si>
    <t>DOMITIEN-CARTIER</t>
  </si>
  <si>
    <t>FRIKHA</t>
  </si>
  <si>
    <t>VERHAEGHE</t>
  </si>
  <si>
    <t>HANNACHE</t>
  </si>
  <si>
    <t>Zakaria</t>
  </si>
  <si>
    <t xml:space="preserve">CIVIER </t>
  </si>
  <si>
    <t>Dylan</t>
  </si>
  <si>
    <t>KEDJOUTI</t>
  </si>
  <si>
    <t>Wassil</t>
  </si>
  <si>
    <t>LEQUEN</t>
  </si>
  <si>
    <t>Naophel</t>
  </si>
  <si>
    <t>Younès</t>
  </si>
  <si>
    <t>GOURDEAU</t>
  </si>
  <si>
    <t>Tiphaine</t>
  </si>
  <si>
    <t>GROT</t>
  </si>
  <si>
    <t>Matias</t>
  </si>
  <si>
    <t>ALVES BATISTA</t>
  </si>
  <si>
    <t>Lila</t>
  </si>
  <si>
    <t>LAZIZ</t>
  </si>
  <si>
    <t>Kamel</t>
  </si>
  <si>
    <t>PUYRAVAUD</t>
  </si>
  <si>
    <t>Célian</t>
  </si>
  <si>
    <t>FERSI</t>
  </si>
  <si>
    <t>MEUNIER</t>
  </si>
  <si>
    <t>Thimothée</t>
  </si>
  <si>
    <t>GENDRON</t>
  </si>
  <si>
    <t>Savanna</t>
  </si>
  <si>
    <t>TASCHET</t>
  </si>
  <si>
    <t>Alexandre</t>
  </si>
  <si>
    <t>LORTE-VILLARSON</t>
  </si>
  <si>
    <t>Aliyah/Lenny</t>
  </si>
  <si>
    <t>GUIGUEN</t>
  </si>
  <si>
    <t>Laure</t>
  </si>
  <si>
    <t>SOULI</t>
  </si>
  <si>
    <t>Manel</t>
  </si>
  <si>
    <t>ALLET</t>
  </si>
  <si>
    <t>VALQUIN</t>
  </si>
  <si>
    <t>Lyann</t>
  </si>
  <si>
    <t>MATESAN</t>
  </si>
  <si>
    <t>RUBEN</t>
  </si>
  <si>
    <t>KONATE</t>
  </si>
  <si>
    <t>KHOUMBA</t>
  </si>
  <si>
    <t>COJAN</t>
  </si>
  <si>
    <t>SONIA</t>
  </si>
  <si>
    <t>BADOUH</t>
  </si>
  <si>
    <t>MARYAM</t>
  </si>
  <si>
    <t>KEBE</t>
  </si>
  <si>
    <t>TACKO</t>
  </si>
  <si>
    <t>ALTINSOY</t>
  </si>
  <si>
    <t>CHABUT</t>
  </si>
  <si>
    <t>MELISSA</t>
  </si>
  <si>
    <t>DOULAY</t>
  </si>
  <si>
    <t>INES</t>
  </si>
  <si>
    <t>DOUICH</t>
  </si>
  <si>
    <t>CHAFI</t>
  </si>
  <si>
    <t>KARIMA</t>
  </si>
  <si>
    <t>SAID</t>
  </si>
  <si>
    <t>MOHAMED-AMINE</t>
  </si>
  <si>
    <t>TAYYIP</t>
  </si>
  <si>
    <t>BALSAMY</t>
  </si>
  <si>
    <t>POORNIKA</t>
  </si>
  <si>
    <t>DINDANDA</t>
  </si>
  <si>
    <t>SAMUEL</t>
  </si>
  <si>
    <t>MADOU</t>
  </si>
  <si>
    <t>PAUL</t>
  </si>
  <si>
    <t>MOHAMED</t>
  </si>
  <si>
    <t>AMAHZOUNE</t>
  </si>
  <si>
    <t>SMAIL</t>
  </si>
  <si>
    <t>SEKHRI</t>
  </si>
  <si>
    <t>ILIES</t>
  </si>
  <si>
    <t>CISSOKHO</t>
  </si>
  <si>
    <t>ALIOU</t>
  </si>
  <si>
    <t>ABDOULAYE</t>
  </si>
  <si>
    <t>TRAORE</t>
  </si>
  <si>
    <t>HOUSSEYNE</t>
  </si>
  <si>
    <t>ABDEREMANE</t>
  </si>
  <si>
    <t>ISMAEL</t>
  </si>
  <si>
    <t>ALTINSON</t>
  </si>
  <si>
    <t>TAHA</t>
  </si>
  <si>
    <t>AJARIF</t>
  </si>
  <si>
    <t>AYA</t>
  </si>
  <si>
    <t>ETTAAMARTI</t>
  </si>
  <si>
    <t>MEKHLOUFI</t>
  </si>
  <si>
    <t>REMANI</t>
  </si>
  <si>
    <t>ADEM</t>
  </si>
  <si>
    <t>TAJJIOU</t>
  </si>
  <si>
    <t>BADDOU</t>
  </si>
  <si>
    <t>BRAHIM</t>
  </si>
  <si>
    <t>UNG</t>
  </si>
  <si>
    <t>LEO</t>
  </si>
  <si>
    <t>MOUSSA</t>
  </si>
  <si>
    <t>TOURE</t>
  </si>
  <si>
    <t>Ibrahim Ibnu Salima</t>
  </si>
  <si>
    <t>DIAO</t>
  </si>
  <si>
    <t>Abdoulaye</t>
  </si>
  <si>
    <t>ROCHET</t>
  </si>
  <si>
    <t>Kanitha</t>
  </si>
  <si>
    <t>CRENN</t>
  </si>
  <si>
    <t>Floriane</t>
  </si>
  <si>
    <t>CONSTANT</t>
  </si>
  <si>
    <t>Titouan</t>
  </si>
  <si>
    <t>ADUAYI</t>
  </si>
  <si>
    <t>Noa</t>
  </si>
  <si>
    <t>ACHAMRAH</t>
  </si>
  <si>
    <t>Hafsa</t>
  </si>
  <si>
    <t>DESCHAMPS</t>
  </si>
  <si>
    <t>Maylis</t>
  </si>
  <si>
    <t>WILSON</t>
  </si>
  <si>
    <t>Elisa</t>
  </si>
  <si>
    <t>HUBERT</t>
  </si>
  <si>
    <t>Lana</t>
  </si>
  <si>
    <t>CARUSO</t>
  </si>
  <si>
    <t>Paul</t>
  </si>
  <si>
    <t>LEFORT</t>
  </si>
  <si>
    <t>Eléonore</t>
  </si>
  <si>
    <t>MANGOYO</t>
  </si>
  <si>
    <t>Angie</t>
  </si>
  <si>
    <t>ASSEKOUR</t>
  </si>
  <si>
    <t>Hicham</t>
  </si>
  <si>
    <t>DANEK</t>
  </si>
  <si>
    <t>Victor</t>
  </si>
  <si>
    <t>MECHTAOUI-TAVARES</t>
  </si>
  <si>
    <t>Anis</t>
  </si>
  <si>
    <t>DJOCO</t>
  </si>
  <si>
    <t>Joanito</t>
  </si>
  <si>
    <t>EMERY</t>
  </si>
  <si>
    <t>Gaspard</t>
  </si>
  <si>
    <t>BRAUN</t>
  </si>
  <si>
    <t>Fabien</t>
  </si>
  <si>
    <t>REYNAUD-CANDELA</t>
  </si>
  <si>
    <t>Adam</t>
  </si>
  <si>
    <t>PEIXOTO SOARES</t>
  </si>
  <si>
    <t>Mattéo</t>
  </si>
  <si>
    <t>FONT</t>
  </si>
  <si>
    <t>Joséphine</t>
  </si>
  <si>
    <t>MORILLON</t>
  </si>
  <si>
    <t>Charlotte</t>
  </si>
  <si>
    <t>HAMAMOUCHE</t>
  </si>
  <si>
    <t>Kelya</t>
  </si>
  <si>
    <t>TAGMOUZT</t>
  </si>
  <si>
    <t>BALLET</t>
  </si>
  <si>
    <t>Lenny</t>
  </si>
  <si>
    <t>HAMAM</t>
  </si>
  <si>
    <t>Elian</t>
  </si>
  <si>
    <t>MAMLOUK</t>
  </si>
  <si>
    <t>Jérémie</t>
  </si>
  <si>
    <t>JOUANNET</t>
  </si>
  <si>
    <t>Mathis</t>
  </si>
  <si>
    <t>MARTIN</t>
  </si>
  <si>
    <t>Khadija Rebecca</t>
  </si>
  <si>
    <t>GUESDON</t>
  </si>
  <si>
    <t>Maël</t>
  </si>
  <si>
    <t>MAKOBA LOUMBA</t>
  </si>
  <si>
    <t>Wally</t>
  </si>
  <si>
    <t>RAHMAN</t>
  </si>
  <si>
    <t>Jasrah</t>
  </si>
  <si>
    <t>Collège Gustave Courbet</t>
  </si>
  <si>
    <t>KEITA</t>
  </si>
  <si>
    <t>SURESH</t>
  </si>
  <si>
    <t>Varshini</t>
  </si>
  <si>
    <t>BF</t>
  </si>
  <si>
    <t>VA</t>
  </si>
  <si>
    <t>Karen Marie</t>
  </si>
  <si>
    <t>IKHLEF</t>
  </si>
  <si>
    <t>LINA</t>
  </si>
  <si>
    <t>EL MOUSSAOUI</t>
  </si>
  <si>
    <t>BG</t>
  </si>
  <si>
    <t>RHACHI</t>
  </si>
  <si>
    <t>Souhaïl</t>
  </si>
  <si>
    <t>OUFKER</t>
  </si>
  <si>
    <t>Imad</t>
  </si>
  <si>
    <t>CHEBILI</t>
  </si>
  <si>
    <t>Moncef</t>
  </si>
  <si>
    <t>BOUAZZA</t>
  </si>
  <si>
    <t>Nihel</t>
  </si>
  <si>
    <t>REMMANI</t>
  </si>
  <si>
    <t>Sofia</t>
  </si>
  <si>
    <t>TOUCHARD</t>
  </si>
  <si>
    <t>LEINNA</t>
  </si>
  <si>
    <t>JUDALET</t>
  </si>
  <si>
    <t>Gabin</t>
  </si>
  <si>
    <t>AIT SALEM</t>
  </si>
  <si>
    <t>LOUISE</t>
  </si>
  <si>
    <t>EL FOUJJI</t>
  </si>
  <si>
    <t>SALMA</t>
  </si>
  <si>
    <t>BEREHILI</t>
  </si>
  <si>
    <t>Hocine</t>
  </si>
  <si>
    <t>MIHOUB</t>
  </si>
  <si>
    <t>WASSIM</t>
  </si>
  <si>
    <t>M'HENNI</t>
  </si>
  <si>
    <t>LY</t>
  </si>
  <si>
    <t>Safiatou</t>
  </si>
  <si>
    <t>ZARYOUH</t>
  </si>
  <si>
    <t>REDOUANE</t>
  </si>
  <si>
    <t>ZARGUIT</t>
  </si>
  <si>
    <t>Anass</t>
  </si>
  <si>
    <t>KOUIDER</t>
  </si>
  <si>
    <t>SELIA</t>
  </si>
  <si>
    <t>QODAD</t>
  </si>
  <si>
    <t>ASMAE</t>
  </si>
  <si>
    <t>FERNANDEZ</t>
  </si>
  <si>
    <t>Karen</t>
  </si>
  <si>
    <t>BOURELAF</t>
  </si>
  <si>
    <t>EL ASSRI</t>
  </si>
  <si>
    <t>MENDY</t>
  </si>
  <si>
    <t>Keylan</t>
  </si>
  <si>
    <t>KAID</t>
  </si>
  <si>
    <t>SYLLA</t>
  </si>
  <si>
    <t>TOKPA</t>
  </si>
  <si>
    <t>Yaanis</t>
  </si>
  <si>
    <t>DIARRA</t>
  </si>
  <si>
    <t>Naélie</t>
  </si>
  <si>
    <t>DE SOUSA PINTO</t>
  </si>
  <si>
    <t>Julia</t>
  </si>
  <si>
    <t>Kévon</t>
  </si>
  <si>
    <t>ZADI</t>
  </si>
  <si>
    <t>SANVITO</t>
  </si>
  <si>
    <t>TLILI</t>
  </si>
  <si>
    <t>YAGUE</t>
  </si>
  <si>
    <t>Erouan</t>
  </si>
  <si>
    <t>Nadra</t>
  </si>
  <si>
    <t>JEZO</t>
  </si>
  <si>
    <t xml:space="preserve">Kélia </t>
  </si>
  <si>
    <t>AERTNOUS</t>
  </si>
  <si>
    <t>victoria</t>
  </si>
  <si>
    <t>DE OLIVIERA</t>
  </si>
  <si>
    <t>Késiah</t>
  </si>
  <si>
    <t xml:space="preserve">KOZINE </t>
  </si>
  <si>
    <t>Jade</t>
  </si>
  <si>
    <t>HADDOUI</t>
  </si>
  <si>
    <t>Camélia</t>
  </si>
  <si>
    <t>AIT MAHMOUD</t>
  </si>
  <si>
    <t>NACIM</t>
  </si>
  <si>
    <t>SHAIMA</t>
  </si>
  <si>
    <t>ARICHI</t>
  </si>
  <si>
    <t>HAMZA</t>
  </si>
  <si>
    <t>YOUSSEF</t>
  </si>
  <si>
    <t>FOFANA</t>
  </si>
  <si>
    <t>MAMADOU</t>
  </si>
  <si>
    <t>AYADI</t>
  </si>
  <si>
    <t>TENSAR</t>
  </si>
  <si>
    <t>TENZIN</t>
  </si>
  <si>
    <t>OLUC</t>
  </si>
  <si>
    <t>EFSAN</t>
  </si>
  <si>
    <t>BENZEKRI</t>
  </si>
  <si>
    <t>IBRAHIM</t>
  </si>
  <si>
    <t>ABDENOURI</t>
  </si>
  <si>
    <t>YANICE</t>
  </si>
  <si>
    <t>MOUNTAGA</t>
  </si>
  <si>
    <t>OULALITE</t>
  </si>
  <si>
    <t>NOUHAILA</t>
  </si>
  <si>
    <t>RAFIQ BENMIRA</t>
  </si>
  <si>
    <t>MARWA</t>
  </si>
  <si>
    <t>AMANI</t>
  </si>
  <si>
    <t>EL IDRISSI</t>
  </si>
  <si>
    <t>JALAL</t>
  </si>
  <si>
    <t>NDOM</t>
  </si>
  <si>
    <t>MOHAMMED</t>
  </si>
  <si>
    <t>MARQUES DE BRITO</t>
  </si>
  <si>
    <t>MICKAEL</t>
  </si>
  <si>
    <t>EL MANOUZI</t>
  </si>
  <si>
    <t>AYOUB</t>
  </si>
  <si>
    <t>ANGER</t>
  </si>
  <si>
    <t>ARAB</t>
  </si>
  <si>
    <t>SYRINE</t>
  </si>
  <si>
    <t>BENFADOUL</t>
  </si>
  <si>
    <t>MAISSA</t>
  </si>
  <si>
    <t>HALI</t>
  </si>
  <si>
    <t>GRIBI</t>
  </si>
  <si>
    <t>ELHADJ</t>
  </si>
  <si>
    <t>MEGHEZI</t>
  </si>
  <si>
    <t>RAYAN</t>
  </si>
  <si>
    <t>BELFADEL</t>
  </si>
  <si>
    <t>AMEL</t>
  </si>
  <si>
    <t>CF</t>
  </si>
  <si>
    <t>ASSA</t>
  </si>
  <si>
    <t>SADIO</t>
  </si>
  <si>
    <t>MAGASSA</t>
  </si>
  <si>
    <t>GATA</t>
  </si>
  <si>
    <t>OUERGUEMI</t>
  </si>
  <si>
    <t>MOHAMED AMINE</t>
  </si>
  <si>
    <t>RECHAH</t>
  </si>
  <si>
    <t>YANIS</t>
  </si>
  <si>
    <t>CONDE PIQUE</t>
  </si>
  <si>
    <t>KIMBERLY</t>
  </si>
  <si>
    <t>HEVOR</t>
  </si>
  <si>
    <t>THANKGOD</t>
  </si>
  <si>
    <t>RAKOTOMIRIMA</t>
  </si>
  <si>
    <t>FITAHIANA</t>
  </si>
  <si>
    <t>BITSINDOU</t>
  </si>
  <si>
    <t>EVA</t>
  </si>
  <si>
    <t>RAZIK</t>
  </si>
  <si>
    <t>AL AMMARI</t>
  </si>
  <si>
    <t>RAYAH</t>
  </si>
  <si>
    <t>VOUJON</t>
  </si>
  <si>
    <t>AUDE</t>
  </si>
  <si>
    <t>BINATE</t>
  </si>
  <si>
    <t>RAHIMA</t>
  </si>
  <si>
    <t>DIEYE</t>
  </si>
  <si>
    <t>mohamed</t>
  </si>
  <si>
    <t>yala</t>
  </si>
  <si>
    <t>elias</t>
  </si>
  <si>
    <t>Cabrimol</t>
  </si>
  <si>
    <t>janael</t>
  </si>
  <si>
    <t>Raouhi</t>
  </si>
  <si>
    <t>Gebril</t>
  </si>
  <si>
    <t>Zerdhy</t>
  </si>
  <si>
    <t>Wahil</t>
  </si>
  <si>
    <t>BOULANGER SIDIBE</t>
  </si>
  <si>
    <t>Killian</t>
  </si>
  <si>
    <t>HADDAG</t>
  </si>
  <si>
    <t>Ismaël BG1</t>
  </si>
  <si>
    <t>iotti</t>
  </si>
  <si>
    <t>Kallie</t>
  </si>
  <si>
    <t>DUARTE</t>
  </si>
  <si>
    <t>Iliana</t>
  </si>
  <si>
    <t>ARRAB</t>
  </si>
  <si>
    <t>Meriam</t>
  </si>
  <si>
    <t>BENHAMED</t>
  </si>
  <si>
    <t>Emma</t>
  </si>
  <si>
    <t>lOUISE</t>
  </si>
  <si>
    <t>Assia</t>
  </si>
  <si>
    <t>Inès</t>
  </si>
  <si>
    <t>BARAT</t>
  </si>
  <si>
    <t>Eden</t>
  </si>
  <si>
    <t>Lyana</t>
  </si>
  <si>
    <t>SOW</t>
  </si>
  <si>
    <t>SALAMATA</t>
  </si>
  <si>
    <t>TUTTLE</t>
  </si>
  <si>
    <t>ELENA</t>
  </si>
  <si>
    <t>BENICHOU</t>
  </si>
  <si>
    <t>LOAN</t>
  </si>
  <si>
    <t>MONGON</t>
  </si>
  <si>
    <t>LENY</t>
  </si>
  <si>
    <t>BEUREL</t>
  </si>
  <si>
    <t>LEANNE</t>
  </si>
  <si>
    <t>BOUGHANEM</t>
  </si>
  <si>
    <t>DJAFFAR</t>
  </si>
  <si>
    <t>BASTIDE-PONSART</t>
  </si>
  <si>
    <t>SACHA</t>
  </si>
  <si>
    <t>DALLEAU</t>
  </si>
  <si>
    <t>MEHDI</t>
  </si>
  <si>
    <t>THEBAULT</t>
  </si>
  <si>
    <t>NOELINE</t>
  </si>
  <si>
    <t>LARRENT</t>
  </si>
  <si>
    <t>JEREMY</t>
  </si>
  <si>
    <t>CULERIER</t>
  </si>
  <si>
    <t>ELS</t>
  </si>
  <si>
    <t>ZAMPERETTI</t>
  </si>
  <si>
    <t>EMMA</t>
  </si>
  <si>
    <t>SECHET</t>
  </si>
  <si>
    <t>RAFAEL</t>
  </si>
  <si>
    <t>Houriez</t>
  </si>
  <si>
    <t>mateo</t>
  </si>
  <si>
    <t>WUCHER</t>
  </si>
  <si>
    <t>Quentin</t>
  </si>
  <si>
    <t>bg2</t>
  </si>
  <si>
    <t>duarte</t>
  </si>
  <si>
    <t>tiago</t>
  </si>
  <si>
    <t>mg</t>
  </si>
  <si>
    <t>lantaires</t>
  </si>
  <si>
    <t>valenntin</t>
  </si>
  <si>
    <t>richard</t>
  </si>
  <si>
    <t>jules</t>
  </si>
  <si>
    <t>mao</t>
  </si>
  <si>
    <t>darany</t>
  </si>
  <si>
    <t>huguenin</t>
  </si>
  <si>
    <t>charles</t>
  </si>
  <si>
    <t>soan</t>
  </si>
  <si>
    <t>khedir</t>
  </si>
  <si>
    <t>dorn</t>
  </si>
  <si>
    <t>milo</t>
  </si>
  <si>
    <t>lebroussa</t>
  </si>
  <si>
    <t>kerrsley</t>
  </si>
  <si>
    <t>hamama</t>
  </si>
  <si>
    <t>yacine</t>
  </si>
  <si>
    <t>christodovlou</t>
  </si>
  <si>
    <t>rené</t>
  </si>
  <si>
    <t>farineau</t>
  </si>
  <si>
    <t>nathan</t>
  </si>
  <si>
    <t>ravin kuhfeld</t>
  </si>
  <si>
    <t>walvin</t>
  </si>
  <si>
    <t>wail</t>
  </si>
  <si>
    <t>serrar</t>
  </si>
  <si>
    <t>noel</t>
  </si>
  <si>
    <t>leyan</t>
  </si>
  <si>
    <t>celeste</t>
  </si>
  <si>
    <t>nkounka</t>
  </si>
  <si>
    <t>ismaila</t>
  </si>
  <si>
    <t>boye</t>
  </si>
  <si>
    <t>joshua</t>
  </si>
  <si>
    <t>THOMAS</t>
  </si>
  <si>
    <t>ZERRFI</t>
  </si>
  <si>
    <t>ANAS</t>
  </si>
  <si>
    <t>?</t>
  </si>
  <si>
    <t>AGALMOUSTAFA</t>
  </si>
  <si>
    <t>LATTA</t>
  </si>
  <si>
    <t>JADE</t>
  </si>
  <si>
    <t>TECHER</t>
  </si>
  <si>
    <t>ANAIS</t>
  </si>
  <si>
    <t>RAHAMANI</t>
  </si>
  <si>
    <t>MOLAK</t>
  </si>
  <si>
    <t>EL ISSI</t>
  </si>
  <si>
    <t>ANASTASIA</t>
  </si>
  <si>
    <t>MOUTARDIER</t>
  </si>
  <si>
    <t>EMY</t>
  </si>
  <si>
    <t>BOURDON</t>
  </si>
  <si>
    <t>ZOE</t>
  </si>
  <si>
    <t>BARBEDETTE</t>
  </si>
  <si>
    <t>MANON</t>
  </si>
  <si>
    <t>AISSATA</t>
  </si>
  <si>
    <t>COULIBALY MACIRE</t>
  </si>
  <si>
    <t>AWA</t>
  </si>
  <si>
    <t>LE CORRE</t>
  </si>
  <si>
    <t>SEVAN</t>
  </si>
  <si>
    <t>ALASSANE</t>
  </si>
  <si>
    <t>CHOTTARD</t>
  </si>
  <si>
    <t>GREGORY</t>
  </si>
  <si>
    <t>SEVESTRE</t>
  </si>
  <si>
    <t>MATHYS</t>
  </si>
  <si>
    <t>AARON</t>
  </si>
  <si>
    <t>TANO</t>
  </si>
  <si>
    <t>KAIS</t>
  </si>
  <si>
    <t>DAMIENS</t>
  </si>
  <si>
    <t>SCHEFFEL</t>
  </si>
  <si>
    <t>EWEN</t>
  </si>
  <si>
    <t>QUICY</t>
  </si>
  <si>
    <t>RAPHAEL</t>
  </si>
  <si>
    <t>MANDHOUJ</t>
  </si>
  <si>
    <t>MOHAMED AZIZ</t>
  </si>
  <si>
    <t>YERO</t>
  </si>
  <si>
    <t>BLET</t>
  </si>
  <si>
    <t>EVAN</t>
  </si>
  <si>
    <t>SCOLARI</t>
  </si>
  <si>
    <t>BENJAMIN</t>
  </si>
  <si>
    <t>DILLO</t>
  </si>
  <si>
    <t>VANILLE</t>
  </si>
  <si>
    <t>DORNE</t>
  </si>
  <si>
    <t>ISSAM</t>
  </si>
  <si>
    <t>ZANKOUM</t>
  </si>
  <si>
    <t>MATEO</t>
  </si>
  <si>
    <t>POISSONET</t>
  </si>
  <si>
    <t>ABDELLILAH</t>
  </si>
  <si>
    <t>HAMIDI</t>
  </si>
  <si>
    <t>SOUHAIL</t>
  </si>
  <si>
    <t>RYAN</t>
  </si>
  <si>
    <t>NATHAN</t>
  </si>
  <si>
    <t>SINOUSSI</t>
  </si>
  <si>
    <t>IOTTI</t>
  </si>
  <si>
    <t>GABRIEL</t>
  </si>
  <si>
    <t>NOHA</t>
  </si>
  <si>
    <t>SERBIN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</si>
</sst>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0"/>
    </font>
    <font>
      <sz val="11"/>
      <color indexed="10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sz val="11"/>
      <color indexed="62"/>
      <name val="Calibri"/>
      <family val="0"/>
    </font>
    <font>
      <sz val="11"/>
      <name val="Calibri"/>
      <family val="0"/>
    </font>
    <font>
      <sz val="11"/>
      <color indexed="20"/>
      <name val="Calibri"/>
      <family val="0"/>
    </font>
    <font>
      <sz val="10"/>
      <name val="Arial"/>
      <family val="0"/>
    </font>
    <font>
      <sz val="11"/>
      <color indexed="60"/>
      <name val="Calibri"/>
      <family val="0"/>
    </font>
    <font>
      <sz val="11"/>
      <color indexed="17"/>
      <name val="Calibri"/>
      <family val="0"/>
    </font>
    <font>
      <b/>
      <sz val="11"/>
      <color indexed="63"/>
      <name val="Calibri"/>
      <family val="0"/>
    </font>
    <font>
      <i/>
      <sz val="11"/>
      <color indexed="23"/>
      <name val="Calibri"/>
      <family val="0"/>
    </font>
    <font>
      <b/>
      <sz val="18"/>
      <color indexed="56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sz val="8"/>
      <name val="Arial"/>
      <family val="0"/>
    </font>
    <font>
      <b/>
      <sz val="11"/>
      <name val="Calibri"/>
      <family val="0"/>
    </font>
    <font>
      <b/>
      <sz val="14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>
      <alignment/>
      <protection/>
    </xf>
    <xf numFmtId="0" fontId="1" fillId="3" borderId="0">
      <alignment/>
      <protection/>
    </xf>
    <xf numFmtId="0" fontId="1" fillId="4" borderId="0">
      <alignment/>
      <protection/>
    </xf>
    <xf numFmtId="0" fontId="1" fillId="5" borderId="0">
      <alignment/>
      <protection/>
    </xf>
    <xf numFmtId="0" fontId="1" fillId="6" borderId="0">
      <alignment/>
      <protection/>
    </xf>
    <xf numFmtId="0" fontId="1" fillId="7" borderId="0">
      <alignment/>
      <protection/>
    </xf>
    <xf numFmtId="0" fontId="1" fillId="8" borderId="0">
      <alignment/>
      <protection/>
    </xf>
    <xf numFmtId="0" fontId="1" fillId="9" borderId="0">
      <alignment/>
      <protection/>
    </xf>
    <xf numFmtId="0" fontId="1" fillId="10" borderId="0">
      <alignment/>
      <protection/>
    </xf>
    <xf numFmtId="0" fontId="1" fillId="5" borderId="0">
      <alignment/>
      <protection/>
    </xf>
    <xf numFmtId="0" fontId="1" fillId="8" borderId="0">
      <alignment/>
      <protection/>
    </xf>
    <xf numFmtId="0" fontId="1" fillId="11" borderId="0">
      <alignment/>
      <protection/>
    </xf>
    <xf numFmtId="0" fontId="2" fillId="12" borderId="0">
      <alignment/>
      <protection/>
    </xf>
    <xf numFmtId="0" fontId="2" fillId="9" borderId="0">
      <alignment/>
      <protection/>
    </xf>
    <xf numFmtId="0" fontId="2" fillId="10" borderId="0">
      <alignment/>
      <protection/>
    </xf>
    <xf numFmtId="0" fontId="2" fillId="13" borderId="0">
      <alignment/>
      <protection/>
    </xf>
    <xf numFmtId="0" fontId="2" fillId="14" borderId="0">
      <alignment/>
      <protection/>
    </xf>
    <xf numFmtId="0" fontId="2" fillId="15" borderId="0">
      <alignment/>
      <protection/>
    </xf>
    <xf numFmtId="0" fontId="2" fillId="16" borderId="0">
      <alignment/>
      <protection/>
    </xf>
    <xf numFmtId="0" fontId="2" fillId="17" borderId="0">
      <alignment/>
      <protection/>
    </xf>
    <xf numFmtId="0" fontId="2" fillId="18" borderId="0">
      <alignment/>
      <protection/>
    </xf>
    <xf numFmtId="0" fontId="2" fillId="19" borderId="0">
      <alignment/>
      <protection/>
    </xf>
    <xf numFmtId="0" fontId="2" fillId="14" borderId="0">
      <alignment/>
      <protection/>
    </xf>
    <xf numFmtId="0" fontId="2" fillId="20" borderId="0">
      <alignment/>
      <protection/>
    </xf>
    <xf numFmtId="0" fontId="3" fillId="0" borderId="0">
      <alignment/>
      <protection/>
    </xf>
    <xf numFmtId="0" fontId="4" fillId="21" borderId="1">
      <alignment/>
      <protection/>
    </xf>
    <xf numFmtId="0" fontId="5" fillId="0" borderId="2">
      <alignment/>
      <protection/>
    </xf>
    <xf numFmtId="0" fontId="9" fillId="22" borderId="3">
      <alignment/>
      <protection/>
    </xf>
    <xf numFmtId="0" fontId="6" fillId="7" borderId="1">
      <alignment/>
      <protection/>
    </xf>
    <xf numFmtId="0" fontId="7" fillId="0" borderId="0">
      <alignment/>
      <protection/>
    </xf>
    <xf numFmtId="0" fontId="8" fillId="3" borderId="0">
      <alignment/>
      <protection/>
    </xf>
    <xf numFmtId="43" fontId="9" fillId="0" borderId="0">
      <alignment/>
      <protection/>
    </xf>
    <xf numFmtId="41" fontId="9" fillId="0" borderId="0">
      <alignment/>
      <protection/>
    </xf>
    <xf numFmtId="44" fontId="9" fillId="0" borderId="0">
      <alignment/>
      <protection/>
    </xf>
    <xf numFmtId="42" fontId="9" fillId="0" borderId="0">
      <alignment/>
      <protection/>
    </xf>
    <xf numFmtId="0" fontId="10" fillId="23" borderId="0">
      <alignment/>
      <protection/>
    </xf>
    <xf numFmtId="0" fontId="7" fillId="0" borderId="0">
      <alignment/>
      <protection/>
    </xf>
    <xf numFmtId="9" fontId="9" fillId="0" borderId="0">
      <alignment/>
      <protection/>
    </xf>
    <xf numFmtId="0" fontId="11" fillId="4" borderId="0">
      <alignment/>
      <protection/>
    </xf>
    <xf numFmtId="0" fontId="12" fillId="21" borderId="4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5">
      <alignment/>
      <protection/>
    </xf>
    <xf numFmtId="0" fontId="16" fillId="0" borderId="6">
      <alignment/>
      <protection/>
    </xf>
    <xf numFmtId="0" fontId="17" fillId="0" borderId="7">
      <alignment/>
      <protection/>
    </xf>
    <xf numFmtId="0" fontId="17" fillId="0" borderId="0">
      <alignment/>
      <protection/>
    </xf>
    <xf numFmtId="0" fontId="18" fillId="0" borderId="8">
      <alignment/>
      <protection/>
    </xf>
    <xf numFmtId="0" fontId="19" fillId="24" borderId="9">
      <alignment/>
      <protection/>
    </xf>
  </cellStyleXfs>
  <cellXfs count="11">
    <xf numFmtId="0" fontId="0" fillId="0" borderId="0" xfId="0" applyAlignment="1">
      <alignment/>
    </xf>
    <xf numFmtId="0" fontId="7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1" fillId="25" borderId="1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2"/>
  <sheetViews>
    <sheetView zoomScalePageLayoutView="0" workbookViewId="0" topLeftCell="A1">
      <selection activeCell="G8" sqref="G8"/>
    </sheetView>
  </sheetViews>
  <sheetFormatPr defaultColWidth="10.7109375" defaultRowHeight="12.75" customHeight="1"/>
  <cols>
    <col min="1" max="1" width="6.140625" style="2" customWidth="1"/>
    <col min="2" max="2" width="8.7109375" style="3" customWidth="1"/>
    <col min="3" max="3" width="16.140625" style="3" customWidth="1"/>
    <col min="4" max="4" width="16.421875" style="3" customWidth="1"/>
    <col min="5" max="5" width="8.00390625" style="3" customWidth="1"/>
    <col min="6" max="6" width="29.7109375" style="3" customWidth="1"/>
    <col min="7" max="16384" width="10.7109375" style="1" customWidth="1"/>
  </cols>
  <sheetData>
    <row r="1" spans="1:6" ht="12.75" customHeight="1">
      <c r="A1" s="9" t="s">
        <v>165</v>
      </c>
      <c r="B1" s="9"/>
      <c r="C1" s="9"/>
      <c r="D1" s="9"/>
      <c r="E1" s="9"/>
      <c r="F1" s="9"/>
    </row>
    <row r="2" spans="1:6" ht="12.75" customHeight="1">
      <c r="A2" s="9" t="s">
        <v>166</v>
      </c>
      <c r="B2" s="9"/>
      <c r="C2" s="9"/>
      <c r="D2" s="9"/>
      <c r="E2" s="9"/>
      <c r="F2" s="9"/>
    </row>
    <row r="3" spans="1:6" ht="15">
      <c r="A3" s="5" t="s">
        <v>167</v>
      </c>
      <c r="B3" s="6" t="s">
        <v>168</v>
      </c>
      <c r="C3" s="6" t="s">
        <v>0</v>
      </c>
      <c r="D3" s="6" t="s">
        <v>169</v>
      </c>
      <c r="E3" s="6" t="s">
        <v>1</v>
      </c>
      <c r="F3" s="6" t="s">
        <v>170</v>
      </c>
    </row>
    <row r="4" spans="1:6" ht="15">
      <c r="A4" s="5">
        <v>1</v>
      </c>
      <c r="B4" s="6">
        <v>22</v>
      </c>
      <c r="C4" s="6" t="s">
        <v>47</v>
      </c>
      <c r="D4" s="6" t="s">
        <v>48</v>
      </c>
      <c r="E4" s="6" t="s">
        <v>11</v>
      </c>
      <c r="F4" s="6" t="s">
        <v>5</v>
      </c>
    </row>
    <row r="5" spans="1:6" ht="15">
      <c r="A5" s="5">
        <v>2</v>
      </c>
      <c r="B5" s="6">
        <v>211</v>
      </c>
      <c r="C5" s="6" t="s">
        <v>402</v>
      </c>
      <c r="D5" s="6" t="s">
        <v>403</v>
      </c>
      <c r="E5" s="6" t="s">
        <v>389</v>
      </c>
      <c r="F5" s="6" t="s">
        <v>385</v>
      </c>
    </row>
    <row r="6" spans="1:6" ht="15">
      <c r="A6" s="5">
        <v>3</v>
      </c>
      <c r="B6" s="6">
        <v>306</v>
      </c>
      <c r="C6" s="6" t="s">
        <v>278</v>
      </c>
      <c r="D6" s="6" t="s">
        <v>279</v>
      </c>
      <c r="E6" s="6" t="s">
        <v>11</v>
      </c>
      <c r="F6" s="6" t="s">
        <v>112</v>
      </c>
    </row>
    <row r="7" spans="1:6" ht="15">
      <c r="A7" s="5">
        <v>4</v>
      </c>
      <c r="B7" s="6">
        <v>433</v>
      </c>
      <c r="C7" s="6" t="s">
        <v>541</v>
      </c>
      <c r="D7" s="6" t="s">
        <v>542</v>
      </c>
      <c r="E7" s="6" t="s">
        <v>11</v>
      </c>
      <c r="F7" s="6" t="s">
        <v>36</v>
      </c>
    </row>
    <row r="8" spans="1:7" ht="15">
      <c r="A8" s="5">
        <v>5</v>
      </c>
      <c r="B8" s="6">
        <v>519</v>
      </c>
      <c r="C8" s="6" t="s">
        <v>241</v>
      </c>
      <c r="D8" s="6" t="s">
        <v>242</v>
      </c>
      <c r="E8" s="6" t="s">
        <v>11</v>
      </c>
      <c r="F8" s="6" t="s">
        <v>115</v>
      </c>
      <c r="G8" s="1">
        <f>COUNTIF(A:F,F8)</f>
        <v>17</v>
      </c>
    </row>
    <row r="9" spans="1:6" ht="15">
      <c r="A9" s="5">
        <v>6</v>
      </c>
      <c r="B9" s="6">
        <v>824</v>
      </c>
      <c r="C9" s="6" t="s">
        <v>543</v>
      </c>
      <c r="D9" s="6" t="s">
        <v>544</v>
      </c>
      <c r="E9" s="6" t="s">
        <v>11</v>
      </c>
      <c r="F9" s="6" t="s">
        <v>164</v>
      </c>
    </row>
    <row r="10" spans="1:6" ht="15">
      <c r="A10" s="5">
        <v>7</v>
      </c>
      <c r="B10" s="6">
        <v>507</v>
      </c>
      <c r="C10" s="6" t="s">
        <v>151</v>
      </c>
      <c r="D10" s="6" t="s">
        <v>152</v>
      </c>
      <c r="E10" s="6" t="s">
        <v>11</v>
      </c>
      <c r="F10" s="6" t="s">
        <v>115</v>
      </c>
    </row>
    <row r="11" spans="1:6" ht="15">
      <c r="A11" s="5">
        <v>8</v>
      </c>
      <c r="B11" s="6">
        <v>559</v>
      </c>
      <c r="C11" s="6" t="s">
        <v>456</v>
      </c>
      <c r="D11" s="6" t="s">
        <v>457</v>
      </c>
      <c r="E11" s="6" t="s">
        <v>11</v>
      </c>
      <c r="F11" s="6" t="s">
        <v>115</v>
      </c>
    </row>
    <row r="12" spans="1:6" ht="15">
      <c r="A12" s="5">
        <v>9</v>
      </c>
      <c r="B12" s="6">
        <v>115</v>
      </c>
      <c r="C12" s="6" t="s">
        <v>475</v>
      </c>
      <c r="D12" s="6" t="s">
        <v>482</v>
      </c>
      <c r="E12" s="6" t="s">
        <v>11</v>
      </c>
      <c r="F12" s="6" t="s">
        <v>111</v>
      </c>
    </row>
    <row r="13" spans="1:6" ht="15">
      <c r="A13" s="5">
        <v>10</v>
      </c>
      <c r="B13" s="6">
        <v>711</v>
      </c>
      <c r="C13" s="6" t="s">
        <v>342</v>
      </c>
      <c r="D13" s="6" t="s">
        <v>50</v>
      </c>
      <c r="E13" s="6" t="s">
        <v>11</v>
      </c>
      <c r="F13" s="6" t="s">
        <v>163</v>
      </c>
    </row>
    <row r="14" spans="1:6" ht="15">
      <c r="A14" s="5">
        <v>11</v>
      </c>
      <c r="B14" s="6">
        <v>428</v>
      </c>
      <c r="C14" s="6" t="s">
        <v>218</v>
      </c>
      <c r="D14" s="6" t="s">
        <v>219</v>
      </c>
      <c r="E14" s="6" t="s">
        <v>11</v>
      </c>
      <c r="F14" s="6" t="s">
        <v>36</v>
      </c>
    </row>
    <row r="15" spans="1:6" ht="15">
      <c r="A15" s="5">
        <v>12</v>
      </c>
      <c r="B15" s="6">
        <v>435</v>
      </c>
      <c r="C15" s="6" t="s">
        <v>545</v>
      </c>
      <c r="D15" s="6" t="s">
        <v>546</v>
      </c>
      <c r="E15" s="6" t="s">
        <v>11</v>
      </c>
      <c r="F15" s="6" t="s">
        <v>36</v>
      </c>
    </row>
    <row r="16" spans="1:6" ht="15">
      <c r="A16" s="5">
        <v>13</v>
      </c>
      <c r="B16" s="6">
        <v>511</v>
      </c>
      <c r="C16" s="6" t="s">
        <v>153</v>
      </c>
      <c r="D16" s="6" t="s">
        <v>109</v>
      </c>
      <c r="E16" s="6" t="s">
        <v>11</v>
      </c>
      <c r="F16" s="6" t="s">
        <v>115</v>
      </c>
    </row>
    <row r="17" spans="1:6" ht="15">
      <c r="A17" s="5">
        <v>14</v>
      </c>
      <c r="B17" s="6">
        <v>436</v>
      </c>
      <c r="C17" s="6" t="s">
        <v>547</v>
      </c>
      <c r="D17" s="6" t="s">
        <v>548</v>
      </c>
      <c r="E17" s="6" t="s">
        <v>11</v>
      </c>
      <c r="F17" s="6" t="s">
        <v>36</v>
      </c>
    </row>
    <row r="18" spans="1:6" ht="15">
      <c r="A18" s="5">
        <v>15</v>
      </c>
      <c r="B18" s="6">
        <v>535</v>
      </c>
      <c r="C18" s="6" t="s">
        <v>159</v>
      </c>
      <c r="D18" s="6" t="s">
        <v>110</v>
      </c>
      <c r="E18" s="6" t="s">
        <v>11</v>
      </c>
      <c r="F18" s="6" t="s">
        <v>115</v>
      </c>
    </row>
    <row r="19" spans="1:6" ht="15">
      <c r="A19" s="5">
        <v>16</v>
      </c>
      <c r="B19" s="6">
        <v>308</v>
      </c>
      <c r="C19" s="6" t="s">
        <v>282</v>
      </c>
      <c r="D19" s="6" t="s">
        <v>274</v>
      </c>
      <c r="E19" s="6" t="s">
        <v>11</v>
      </c>
      <c r="F19" s="6" t="s">
        <v>112</v>
      </c>
    </row>
    <row r="20" spans="1:6" ht="15">
      <c r="A20" s="5">
        <v>17</v>
      </c>
      <c r="B20" s="6">
        <v>14</v>
      </c>
      <c r="C20" s="6" t="s">
        <v>30</v>
      </c>
      <c r="D20" s="6" t="s">
        <v>31</v>
      </c>
      <c r="E20" s="6" t="s">
        <v>11</v>
      </c>
      <c r="F20" s="6" t="s">
        <v>5</v>
      </c>
    </row>
    <row r="21" spans="1:6" ht="15">
      <c r="A21" s="5">
        <v>18</v>
      </c>
      <c r="B21" s="6">
        <v>6</v>
      </c>
      <c r="C21" s="6" t="s">
        <v>15</v>
      </c>
      <c r="D21" s="6" t="s">
        <v>16</v>
      </c>
      <c r="E21" s="6" t="s">
        <v>11</v>
      </c>
      <c r="F21" s="6" t="s">
        <v>5</v>
      </c>
    </row>
    <row r="22" spans="1:6" ht="15">
      <c r="A22" s="5">
        <v>19</v>
      </c>
      <c r="B22" s="6">
        <v>558</v>
      </c>
      <c r="C22" s="6" t="s">
        <v>454</v>
      </c>
      <c r="D22" s="6" t="s">
        <v>455</v>
      </c>
      <c r="E22" s="6" t="s">
        <v>11</v>
      </c>
      <c r="F22" s="6" t="s">
        <v>115</v>
      </c>
    </row>
    <row r="23" spans="1:6" ht="15">
      <c r="A23" s="5">
        <v>20</v>
      </c>
      <c r="B23" s="6">
        <v>546</v>
      </c>
      <c r="C23" s="6" t="s">
        <v>262</v>
      </c>
      <c r="D23" s="6" t="s">
        <v>263</v>
      </c>
      <c r="E23" s="6" t="s">
        <v>11</v>
      </c>
      <c r="F23" s="6" t="s">
        <v>115</v>
      </c>
    </row>
    <row r="24" spans="1:6" ht="15">
      <c r="A24" s="5">
        <v>21</v>
      </c>
      <c r="B24" s="6">
        <v>50</v>
      </c>
      <c r="C24" s="6" t="s">
        <v>100</v>
      </c>
      <c r="D24" s="6" t="s">
        <v>101</v>
      </c>
      <c r="E24" s="6" t="s">
        <v>11</v>
      </c>
      <c r="F24" s="6" t="s">
        <v>5</v>
      </c>
    </row>
    <row r="25" spans="1:6" ht="15">
      <c r="A25" s="5">
        <v>22</v>
      </c>
      <c r="B25" s="6">
        <v>625</v>
      </c>
      <c r="C25" s="6">
        <v>0</v>
      </c>
      <c r="D25" s="6" t="s">
        <v>549</v>
      </c>
      <c r="E25" s="6">
        <v>0</v>
      </c>
      <c r="F25" s="6" t="s">
        <v>41</v>
      </c>
    </row>
    <row r="26" spans="1:6" ht="15">
      <c r="A26" s="5">
        <v>23</v>
      </c>
      <c r="B26" s="6">
        <v>311</v>
      </c>
      <c r="C26" s="6" t="s">
        <v>283</v>
      </c>
      <c r="D26" s="6" t="s">
        <v>284</v>
      </c>
      <c r="E26" s="6" t="s">
        <v>11</v>
      </c>
      <c r="F26" s="6" t="s">
        <v>112</v>
      </c>
    </row>
    <row r="27" spans="1:6" ht="15">
      <c r="A27" s="5">
        <v>24</v>
      </c>
      <c r="B27" s="6">
        <v>303</v>
      </c>
      <c r="C27" s="6" t="s">
        <v>273</v>
      </c>
      <c r="D27" s="6" t="s">
        <v>274</v>
      </c>
      <c r="E27" s="6" t="s">
        <v>11</v>
      </c>
      <c r="F27" s="6" t="s">
        <v>112</v>
      </c>
    </row>
    <row r="28" spans="1:6" ht="15">
      <c r="A28" s="5">
        <v>25</v>
      </c>
      <c r="B28" s="6">
        <v>518</v>
      </c>
      <c r="C28" s="6" t="s">
        <v>254</v>
      </c>
      <c r="D28" s="6" t="s">
        <v>255</v>
      </c>
      <c r="E28" s="6" t="s">
        <v>11</v>
      </c>
      <c r="F28" s="6" t="s">
        <v>115</v>
      </c>
    </row>
    <row r="29" spans="1:6" ht="15">
      <c r="A29" s="5">
        <v>26</v>
      </c>
      <c r="B29" s="6">
        <v>314</v>
      </c>
      <c r="C29" s="6" t="s">
        <v>288</v>
      </c>
      <c r="D29" s="6" t="s">
        <v>289</v>
      </c>
      <c r="E29" s="6" t="s">
        <v>11</v>
      </c>
      <c r="F29" s="6" t="s">
        <v>112</v>
      </c>
    </row>
    <row r="30" spans="1:6" ht="15">
      <c r="A30" s="5">
        <v>27</v>
      </c>
      <c r="B30" s="6">
        <v>706</v>
      </c>
      <c r="C30" s="6" t="s">
        <v>332</v>
      </c>
      <c r="D30" s="6" t="s">
        <v>333</v>
      </c>
      <c r="E30" s="6" t="s">
        <v>11</v>
      </c>
      <c r="F30" s="6" t="s">
        <v>163</v>
      </c>
    </row>
    <row r="31" spans="1:6" ht="15">
      <c r="A31" s="5">
        <v>28</v>
      </c>
      <c r="B31" s="6">
        <v>626</v>
      </c>
      <c r="C31" s="6">
        <v>0</v>
      </c>
      <c r="D31" s="6" t="s">
        <v>550</v>
      </c>
      <c r="E31" s="6">
        <v>0</v>
      </c>
      <c r="F31" s="6" t="s">
        <v>41</v>
      </c>
    </row>
    <row r="32" spans="1:6" ht="15">
      <c r="A32" s="5">
        <v>29</v>
      </c>
      <c r="B32" s="6">
        <v>139</v>
      </c>
      <c r="C32" s="6" t="s">
        <v>516</v>
      </c>
      <c r="D32" s="6" t="s">
        <v>517</v>
      </c>
      <c r="E32" s="6" t="s">
        <v>11</v>
      </c>
      <c r="F32" s="6" t="s">
        <v>111</v>
      </c>
    </row>
    <row r="33" spans="1:6" ht="15">
      <c r="A33" s="5">
        <v>30</v>
      </c>
      <c r="B33" s="6">
        <v>307</v>
      </c>
      <c r="C33" s="6" t="s">
        <v>280</v>
      </c>
      <c r="D33" s="6" t="s">
        <v>281</v>
      </c>
      <c r="E33" s="6" t="s">
        <v>11</v>
      </c>
      <c r="F33" s="6" t="s">
        <v>112</v>
      </c>
    </row>
    <row r="34" spans="1:6" ht="15">
      <c r="A34" s="5">
        <v>31</v>
      </c>
      <c r="B34" s="6">
        <v>4</v>
      </c>
      <c r="C34" s="6" t="s">
        <v>9</v>
      </c>
      <c r="D34" s="6" t="s">
        <v>10</v>
      </c>
      <c r="E34" s="6" t="s">
        <v>11</v>
      </c>
      <c r="F34" s="6" t="s">
        <v>5</v>
      </c>
    </row>
    <row r="35" spans="1:6" ht="15">
      <c r="A35" s="5">
        <v>32</v>
      </c>
      <c r="B35" s="6">
        <v>501</v>
      </c>
      <c r="C35" s="6" t="s">
        <v>113</v>
      </c>
      <c r="D35" s="6" t="s">
        <v>114</v>
      </c>
      <c r="E35" s="6" t="s">
        <v>26</v>
      </c>
      <c r="F35" s="6" t="s">
        <v>115</v>
      </c>
    </row>
    <row r="36" spans="1:6" ht="15">
      <c r="A36" s="5">
        <v>33</v>
      </c>
      <c r="B36" s="6">
        <v>29</v>
      </c>
      <c r="C36" s="6" t="s">
        <v>61</v>
      </c>
      <c r="D36" s="6" t="s">
        <v>440</v>
      </c>
      <c r="E36" s="6" t="s">
        <v>11</v>
      </c>
      <c r="F36" s="6" t="s">
        <v>5</v>
      </c>
    </row>
    <row r="37" spans="1:6" ht="15">
      <c r="A37" s="5">
        <v>34</v>
      </c>
      <c r="B37" s="6">
        <v>143</v>
      </c>
      <c r="C37" s="6" t="s">
        <v>523</v>
      </c>
      <c r="D37" s="6" t="s">
        <v>524</v>
      </c>
      <c r="E37" s="6" t="s">
        <v>11</v>
      </c>
      <c r="F37" s="6" t="s">
        <v>111</v>
      </c>
    </row>
    <row r="38" spans="1:6" ht="15">
      <c r="A38" s="5">
        <v>35</v>
      </c>
      <c r="B38" s="6">
        <v>529</v>
      </c>
      <c r="C38" s="6" t="s">
        <v>128</v>
      </c>
      <c r="D38" s="6" t="s">
        <v>133</v>
      </c>
      <c r="E38" s="6" t="s">
        <v>26</v>
      </c>
      <c r="F38" s="6" t="s">
        <v>115</v>
      </c>
    </row>
    <row r="39" spans="1:6" ht="15">
      <c r="A39" s="5">
        <v>36</v>
      </c>
      <c r="B39" s="6">
        <v>503</v>
      </c>
      <c r="C39" s="6" t="s">
        <v>116</v>
      </c>
      <c r="D39" s="6" t="s">
        <v>117</v>
      </c>
      <c r="E39" s="6" t="s">
        <v>26</v>
      </c>
      <c r="F39" s="6" t="s">
        <v>115</v>
      </c>
    </row>
    <row r="40" spans="1:6" ht="15">
      <c r="A40" s="5">
        <v>37</v>
      </c>
      <c r="B40" s="6">
        <v>203</v>
      </c>
      <c r="C40" s="6" t="s">
        <v>387</v>
      </c>
      <c r="D40" s="6" t="s">
        <v>388</v>
      </c>
      <c r="E40" s="6" t="s">
        <v>389</v>
      </c>
      <c r="F40" s="6" t="s">
        <v>385</v>
      </c>
    </row>
    <row r="41" spans="1:6" ht="15">
      <c r="A41" s="5">
        <v>38</v>
      </c>
      <c r="B41" s="6">
        <v>520</v>
      </c>
      <c r="C41" s="6" t="s">
        <v>158</v>
      </c>
      <c r="D41" s="6" t="s">
        <v>50</v>
      </c>
      <c r="E41" s="6" t="s">
        <v>11</v>
      </c>
      <c r="F41" s="6" t="s">
        <v>115</v>
      </c>
    </row>
    <row r="42" spans="1:6" ht="15">
      <c r="A42" s="5">
        <v>39</v>
      </c>
      <c r="B42" s="6">
        <v>212</v>
      </c>
      <c r="C42" s="6" t="s">
        <v>404</v>
      </c>
      <c r="D42" s="6" t="s">
        <v>405</v>
      </c>
      <c r="E42" s="6" t="s">
        <v>389</v>
      </c>
      <c r="F42" s="6" t="s">
        <v>385</v>
      </c>
    </row>
    <row r="43" spans="1:6" ht="15">
      <c r="A43" s="5">
        <v>40</v>
      </c>
      <c r="B43" s="6">
        <v>502</v>
      </c>
      <c r="C43" s="6" t="s">
        <v>245</v>
      </c>
      <c r="D43" s="6" t="s">
        <v>246</v>
      </c>
      <c r="E43" s="6" t="s">
        <v>11</v>
      </c>
      <c r="F43" s="6" t="s">
        <v>115</v>
      </c>
    </row>
    <row r="44" spans="1:6" ht="15">
      <c r="A44" s="5">
        <v>41</v>
      </c>
      <c r="B44" s="6">
        <v>302</v>
      </c>
      <c r="C44" s="6" t="s">
        <v>271</v>
      </c>
      <c r="D44" s="6" t="s">
        <v>272</v>
      </c>
      <c r="E44" s="6" t="s">
        <v>11</v>
      </c>
      <c r="F44" s="6" t="s">
        <v>112</v>
      </c>
    </row>
    <row r="45" spans="1:6" ht="15">
      <c r="A45" s="5">
        <v>42</v>
      </c>
      <c r="B45" s="6">
        <v>615</v>
      </c>
      <c r="C45" s="6" t="s">
        <v>552</v>
      </c>
      <c r="D45" s="6" t="s">
        <v>551</v>
      </c>
      <c r="E45" s="6">
        <v>0</v>
      </c>
      <c r="F45" s="6" t="s">
        <v>41</v>
      </c>
    </row>
    <row r="46" spans="1:6" ht="15">
      <c r="A46" s="5">
        <v>43</v>
      </c>
      <c r="B46" s="6">
        <v>145</v>
      </c>
      <c r="C46" s="6" t="s">
        <v>525</v>
      </c>
      <c r="D46" s="6" t="s">
        <v>526</v>
      </c>
      <c r="E46" s="6" t="s">
        <v>11</v>
      </c>
      <c r="F46" s="6" t="s">
        <v>111</v>
      </c>
    </row>
    <row r="47" spans="1:6" ht="15">
      <c r="A47" s="5">
        <v>44</v>
      </c>
      <c r="B47" s="6">
        <v>17</v>
      </c>
      <c r="C47" s="6" t="s">
        <v>37</v>
      </c>
      <c r="D47" s="6" t="s">
        <v>38</v>
      </c>
      <c r="E47" s="6" t="s">
        <v>11</v>
      </c>
      <c r="F47" s="6" t="s">
        <v>5</v>
      </c>
    </row>
    <row r="48" spans="1:6" ht="15">
      <c r="A48" s="5">
        <v>45</v>
      </c>
      <c r="B48" s="6">
        <v>345</v>
      </c>
      <c r="C48" s="6">
        <v>0</v>
      </c>
      <c r="D48" s="6" t="s">
        <v>553</v>
      </c>
      <c r="E48" s="6">
        <v>0</v>
      </c>
      <c r="F48" s="6" t="s">
        <v>112</v>
      </c>
    </row>
    <row r="49" spans="1:6" ht="15">
      <c r="A49" s="5">
        <v>46</v>
      </c>
      <c r="B49" s="6">
        <v>432</v>
      </c>
      <c r="C49" s="6" t="s">
        <v>226</v>
      </c>
      <c r="D49" s="6" t="s">
        <v>50</v>
      </c>
      <c r="E49" s="6" t="s">
        <v>11</v>
      </c>
      <c r="F49" s="6" t="s">
        <v>36</v>
      </c>
    </row>
    <row r="50" spans="1:6" ht="15">
      <c r="A50" s="5">
        <v>47</v>
      </c>
      <c r="B50" s="6">
        <v>835</v>
      </c>
      <c r="C50" s="6">
        <v>0</v>
      </c>
      <c r="D50" s="6">
        <v>0</v>
      </c>
      <c r="E50" s="6">
        <v>0</v>
      </c>
      <c r="F50" s="6" t="s">
        <v>164</v>
      </c>
    </row>
    <row r="51" spans="1:6" ht="15">
      <c r="A51" s="5">
        <v>48</v>
      </c>
      <c r="B51" s="6">
        <v>739</v>
      </c>
      <c r="C51" s="6" t="s">
        <v>381</v>
      </c>
      <c r="D51" s="6" t="s">
        <v>382</v>
      </c>
      <c r="E51" s="6" t="s">
        <v>11</v>
      </c>
      <c r="F51" s="6" t="s">
        <v>163</v>
      </c>
    </row>
    <row r="52" spans="1:6" ht="15">
      <c r="A52" s="5">
        <v>49</v>
      </c>
      <c r="B52" s="6">
        <v>528</v>
      </c>
      <c r="C52" s="6" t="s">
        <v>125</v>
      </c>
      <c r="D52" s="6" t="s">
        <v>132</v>
      </c>
      <c r="E52" s="6" t="s">
        <v>26</v>
      </c>
      <c r="F52" s="6" t="s">
        <v>115</v>
      </c>
    </row>
    <row r="53" spans="1:6" ht="15">
      <c r="A53" s="5">
        <v>50</v>
      </c>
      <c r="B53" s="6">
        <v>301</v>
      </c>
      <c r="C53" s="6" t="s">
        <v>269</v>
      </c>
      <c r="D53" s="6" t="s">
        <v>270</v>
      </c>
      <c r="E53" s="6" t="s">
        <v>11</v>
      </c>
      <c r="F53" s="6" t="s">
        <v>112</v>
      </c>
    </row>
    <row r="54" spans="1:6" ht="15">
      <c r="A54" s="5">
        <v>51</v>
      </c>
      <c r="B54" s="6">
        <v>543</v>
      </c>
      <c r="C54" s="6" t="s">
        <v>120</v>
      </c>
      <c r="D54" s="6" t="s">
        <v>137</v>
      </c>
      <c r="E54" s="6" t="s">
        <v>26</v>
      </c>
      <c r="F54" s="6" t="s">
        <v>115</v>
      </c>
    </row>
    <row r="55" spans="1:6" ht="15">
      <c r="A55" s="5">
        <v>52</v>
      </c>
      <c r="B55" s="6">
        <v>59</v>
      </c>
      <c r="C55" s="6" t="s">
        <v>441</v>
      </c>
      <c r="D55" s="6" t="s">
        <v>442</v>
      </c>
      <c r="E55" s="6" t="s">
        <v>11</v>
      </c>
      <c r="F55" s="6" t="s">
        <v>5</v>
      </c>
    </row>
    <row r="56" spans="1:6" ht="15">
      <c r="A56" s="5">
        <v>53</v>
      </c>
      <c r="B56" s="6">
        <v>557</v>
      </c>
      <c r="C56" s="6" t="s">
        <v>452</v>
      </c>
      <c r="D56" s="6" t="s">
        <v>453</v>
      </c>
      <c r="E56" s="6" t="s">
        <v>11</v>
      </c>
      <c r="F56" s="6" t="s">
        <v>115</v>
      </c>
    </row>
    <row r="57" spans="1:6" ht="15">
      <c r="A57" s="5">
        <v>54</v>
      </c>
      <c r="B57" s="6">
        <v>554</v>
      </c>
      <c r="C57" s="6" t="s">
        <v>230</v>
      </c>
      <c r="D57" s="6" t="s">
        <v>449</v>
      </c>
      <c r="E57" s="6" t="s">
        <v>11</v>
      </c>
      <c r="F57" s="6" t="s">
        <v>115</v>
      </c>
    </row>
    <row r="58" spans="1:6" ht="15">
      <c r="A58" s="5">
        <v>55</v>
      </c>
      <c r="B58" s="6">
        <v>304</v>
      </c>
      <c r="C58" s="6" t="s">
        <v>275</v>
      </c>
      <c r="D58" s="6" t="s">
        <v>276</v>
      </c>
      <c r="E58" s="6" t="s">
        <v>11</v>
      </c>
      <c r="F58" s="6" t="s">
        <v>112</v>
      </c>
    </row>
    <row r="59" spans="1:6" ht="15">
      <c r="A59" s="5">
        <v>56</v>
      </c>
      <c r="B59" s="6">
        <v>800</v>
      </c>
      <c r="C59" s="6" t="s">
        <v>543</v>
      </c>
      <c r="D59" s="6" t="s">
        <v>554</v>
      </c>
      <c r="E59" s="6">
        <v>0</v>
      </c>
      <c r="F59" s="6" t="s">
        <v>164</v>
      </c>
    </row>
    <row r="60" spans="1:6" ht="15">
      <c r="A60" s="5">
        <v>57</v>
      </c>
      <c r="B60" s="6">
        <v>216</v>
      </c>
      <c r="C60" s="6" t="s">
        <v>412</v>
      </c>
      <c r="D60" s="6" t="s">
        <v>413</v>
      </c>
      <c r="E60" s="6" t="s">
        <v>389</v>
      </c>
      <c r="F60" s="6" t="s">
        <v>385</v>
      </c>
    </row>
    <row r="61" spans="1:6" ht="15">
      <c r="A61" s="5">
        <v>58</v>
      </c>
      <c r="B61" s="6">
        <v>213</v>
      </c>
      <c r="C61" s="6" t="s">
        <v>406</v>
      </c>
      <c r="D61" s="6" t="s">
        <v>407</v>
      </c>
      <c r="E61" s="6" t="s">
        <v>389</v>
      </c>
      <c r="F61" s="6" t="s">
        <v>385</v>
      </c>
    </row>
    <row r="62" spans="1:6" ht="15">
      <c r="A62" s="5">
        <v>59</v>
      </c>
      <c r="B62" s="6">
        <v>610</v>
      </c>
      <c r="C62" s="6" t="s">
        <v>555</v>
      </c>
      <c r="D62" s="6" t="s">
        <v>556</v>
      </c>
      <c r="E62" s="6">
        <v>0</v>
      </c>
      <c r="F62" s="6" t="s">
        <v>41</v>
      </c>
    </row>
    <row r="63" spans="1:6" ht="15">
      <c r="A63" s="5">
        <v>60</v>
      </c>
      <c r="B63" s="6">
        <v>707</v>
      </c>
      <c r="C63" s="6" t="s">
        <v>334</v>
      </c>
      <c r="D63" s="6" t="s">
        <v>335</v>
      </c>
      <c r="E63" s="6" t="s">
        <v>11</v>
      </c>
      <c r="F63" s="6" t="s">
        <v>163</v>
      </c>
    </row>
    <row r="64" spans="1:6" ht="15">
      <c r="A64" s="5">
        <v>61</v>
      </c>
      <c r="B64" s="6">
        <v>144</v>
      </c>
      <c r="C64" s="6" t="s">
        <v>468</v>
      </c>
      <c r="D64" s="6" t="s">
        <v>309</v>
      </c>
      <c r="E64" s="6" t="s">
        <v>11</v>
      </c>
      <c r="F64" s="6" t="s">
        <v>111</v>
      </c>
    </row>
    <row r="65" spans="1:6" ht="15">
      <c r="A65" s="5">
        <v>62</v>
      </c>
      <c r="B65" s="6">
        <v>206</v>
      </c>
      <c r="C65" s="6" t="s">
        <v>392</v>
      </c>
      <c r="D65" s="6" t="s">
        <v>393</v>
      </c>
      <c r="E65" s="6" t="s">
        <v>389</v>
      </c>
      <c r="F65" s="6" t="s">
        <v>385</v>
      </c>
    </row>
    <row r="66" spans="1:6" ht="15">
      <c r="A66" s="5">
        <v>63</v>
      </c>
      <c r="B66" s="6">
        <v>708</v>
      </c>
      <c r="C66" s="6" t="s">
        <v>336</v>
      </c>
      <c r="D66" s="6" t="s">
        <v>337</v>
      </c>
      <c r="E66" s="6" t="s">
        <v>11</v>
      </c>
      <c r="F66" s="6" t="s">
        <v>163</v>
      </c>
    </row>
    <row r="67" spans="1:6" ht="15">
      <c r="A67" s="5">
        <v>64</v>
      </c>
      <c r="B67" s="6">
        <v>709</v>
      </c>
      <c r="C67" s="6" t="s">
        <v>338</v>
      </c>
      <c r="D67" s="6" t="s">
        <v>339</v>
      </c>
      <c r="E67" s="6" t="s">
        <v>11</v>
      </c>
      <c r="F67" s="6" t="s">
        <v>163</v>
      </c>
    </row>
    <row r="68" spans="1:6" ht="15">
      <c r="A68" s="5">
        <v>65</v>
      </c>
      <c r="B68" s="6">
        <v>740</v>
      </c>
      <c r="C68" s="6" t="s">
        <v>383</v>
      </c>
      <c r="D68" s="6" t="s">
        <v>384</v>
      </c>
      <c r="E68" s="6" t="s">
        <v>11</v>
      </c>
      <c r="F68" s="6" t="s">
        <v>163</v>
      </c>
    </row>
    <row r="69" spans="1:6" ht="15">
      <c r="A69" s="5">
        <v>66</v>
      </c>
      <c r="B69" s="6">
        <v>806</v>
      </c>
      <c r="C69" s="6" t="s">
        <v>557</v>
      </c>
      <c r="D69" s="6" t="s">
        <v>558</v>
      </c>
      <c r="E69" s="6">
        <v>0</v>
      </c>
      <c r="F69" s="6" t="s">
        <v>164</v>
      </c>
    </row>
    <row r="70" spans="1:6" ht="15">
      <c r="A70" s="5">
        <v>67</v>
      </c>
      <c r="B70" s="6">
        <v>246</v>
      </c>
      <c r="C70" s="6">
        <v>0</v>
      </c>
      <c r="D70" s="6">
        <v>0</v>
      </c>
      <c r="E70" s="6">
        <v>0</v>
      </c>
      <c r="F70" s="6" t="s">
        <v>385</v>
      </c>
    </row>
    <row r="71" spans="1:6" ht="15">
      <c r="A71" s="5">
        <v>68</v>
      </c>
      <c r="B71" s="6">
        <v>417</v>
      </c>
      <c r="C71" s="6" t="s">
        <v>198</v>
      </c>
      <c r="D71" s="6" t="s">
        <v>199</v>
      </c>
      <c r="E71" s="6" t="s">
        <v>11</v>
      </c>
      <c r="F71" s="6" t="s">
        <v>36</v>
      </c>
    </row>
    <row r="72" spans="1:6" ht="15">
      <c r="A72" s="5">
        <v>69</v>
      </c>
      <c r="B72" s="6">
        <v>430</v>
      </c>
      <c r="C72" s="6" t="s">
        <v>222</v>
      </c>
      <c r="D72" s="6" t="s">
        <v>223</v>
      </c>
      <c r="E72" s="6" t="s">
        <v>11</v>
      </c>
      <c r="F72" s="6" t="s">
        <v>36</v>
      </c>
    </row>
    <row r="73" spans="1:6" ht="15">
      <c r="A73" s="5">
        <v>70</v>
      </c>
      <c r="B73" s="6">
        <v>204</v>
      </c>
      <c r="C73" s="6" t="s">
        <v>390</v>
      </c>
      <c r="D73" s="6" t="s">
        <v>391</v>
      </c>
      <c r="E73" s="6" t="s">
        <v>389</v>
      </c>
      <c r="F73" s="6" t="s">
        <v>385</v>
      </c>
    </row>
    <row r="74" spans="1:6" ht="15">
      <c r="A74" s="5">
        <v>71</v>
      </c>
      <c r="B74" s="6">
        <v>431</v>
      </c>
      <c r="C74" s="6" t="s">
        <v>224</v>
      </c>
      <c r="D74" s="6" t="s">
        <v>225</v>
      </c>
      <c r="E74" s="6" t="s">
        <v>11</v>
      </c>
      <c r="F74" s="6" t="s">
        <v>36</v>
      </c>
    </row>
    <row r="75" spans="1:6" ht="15">
      <c r="A75" s="5">
        <v>72</v>
      </c>
      <c r="B75" s="6"/>
      <c r="C75" s="6" t="e">
        <f>VLOOKUP(B75,#REF!,2)</f>
        <v>#REF!</v>
      </c>
      <c r="D75" s="6" t="e">
        <f>VLOOKUP(B75,#REF!,3)</f>
        <v>#REF!</v>
      </c>
      <c r="E75" s="6" t="e">
        <f>VLOOKUP(B75,#REF!,4)</f>
        <v>#REF!</v>
      </c>
      <c r="F75" s="6" t="e">
        <f>VLOOKUP(B75,#REF!,5)</f>
        <v>#REF!</v>
      </c>
    </row>
    <row r="76" spans="1:6" ht="15">
      <c r="A76" s="5">
        <v>73</v>
      </c>
      <c r="B76" s="6"/>
      <c r="C76" s="6" t="e">
        <f>VLOOKUP(B76,#REF!,2)</f>
        <v>#REF!</v>
      </c>
      <c r="D76" s="6" t="e">
        <f>VLOOKUP(B76,#REF!,3)</f>
        <v>#REF!</v>
      </c>
      <c r="E76" s="6" t="e">
        <f>VLOOKUP(B76,#REF!,4)</f>
        <v>#REF!</v>
      </c>
      <c r="F76" s="6" t="e">
        <f>VLOOKUP(B76,#REF!,5)</f>
        <v>#REF!</v>
      </c>
    </row>
    <row r="77" spans="1:6" ht="15">
      <c r="A77" s="5">
        <v>74</v>
      </c>
      <c r="B77" s="6"/>
      <c r="C77" s="6" t="e">
        <f>VLOOKUP(B77,#REF!,2)</f>
        <v>#REF!</v>
      </c>
      <c r="D77" s="6" t="e">
        <f>VLOOKUP(B77,#REF!,3)</f>
        <v>#REF!</v>
      </c>
      <c r="E77" s="6" t="e">
        <f>VLOOKUP(B77,#REF!,4)</f>
        <v>#REF!</v>
      </c>
      <c r="F77" s="6" t="e">
        <f>VLOOKUP(B77,#REF!,5)</f>
        <v>#REF!</v>
      </c>
    </row>
    <row r="78" spans="1:6" ht="15">
      <c r="A78" s="5">
        <v>75</v>
      </c>
      <c r="B78" s="6"/>
      <c r="C78" s="6" t="e">
        <f>VLOOKUP(B78,#REF!,2)</f>
        <v>#REF!</v>
      </c>
      <c r="D78" s="6" t="e">
        <f>VLOOKUP(B78,#REF!,3)</f>
        <v>#REF!</v>
      </c>
      <c r="E78" s="6" t="e">
        <f>VLOOKUP(B78,#REF!,4)</f>
        <v>#REF!</v>
      </c>
      <c r="F78" s="6" t="e">
        <f>VLOOKUP(B78,#REF!,5)</f>
        <v>#REF!</v>
      </c>
    </row>
    <row r="79" spans="1:6" ht="15">
      <c r="A79" s="5">
        <v>76</v>
      </c>
      <c r="B79" s="6"/>
      <c r="C79" s="6" t="e">
        <f>VLOOKUP(B79,#REF!,2)</f>
        <v>#REF!</v>
      </c>
      <c r="D79" s="6" t="e">
        <f>VLOOKUP(B79,#REF!,3)</f>
        <v>#REF!</v>
      </c>
      <c r="E79" s="6" t="e">
        <f>VLOOKUP(B79,#REF!,4)</f>
        <v>#REF!</v>
      </c>
      <c r="F79" s="6" t="e">
        <f>VLOOKUP(B79,#REF!,5)</f>
        <v>#REF!</v>
      </c>
    </row>
    <row r="80" spans="1:6" ht="15">
      <c r="A80" s="5">
        <v>77</v>
      </c>
      <c r="B80" s="6"/>
      <c r="C80" s="6" t="e">
        <f>VLOOKUP(B80,#REF!,2)</f>
        <v>#REF!</v>
      </c>
      <c r="D80" s="6" t="e">
        <f>VLOOKUP(B80,#REF!,3)</f>
        <v>#REF!</v>
      </c>
      <c r="E80" s="6" t="e">
        <f>VLOOKUP(B80,#REF!,4)</f>
        <v>#REF!</v>
      </c>
      <c r="F80" s="6" t="e">
        <f>VLOOKUP(B80,#REF!,5)</f>
        <v>#REF!</v>
      </c>
    </row>
    <row r="81" spans="1:6" ht="15">
      <c r="A81" s="5">
        <v>78</v>
      </c>
      <c r="B81" s="6"/>
      <c r="C81" s="6" t="e">
        <f>VLOOKUP(B81,#REF!,2)</f>
        <v>#REF!</v>
      </c>
      <c r="D81" s="6" t="e">
        <f>VLOOKUP(B81,#REF!,3)</f>
        <v>#REF!</v>
      </c>
      <c r="E81" s="6" t="e">
        <f>VLOOKUP(B81,#REF!,4)</f>
        <v>#REF!</v>
      </c>
      <c r="F81" s="6" t="e">
        <f>VLOOKUP(B81,#REF!,5)</f>
        <v>#REF!</v>
      </c>
    </row>
    <row r="82" spans="1:6" ht="15">
      <c r="A82" s="5">
        <v>79</v>
      </c>
      <c r="B82" s="6"/>
      <c r="C82" s="6" t="e">
        <f>VLOOKUP(B82,#REF!,2)</f>
        <v>#REF!</v>
      </c>
      <c r="D82" s="6" t="e">
        <f>VLOOKUP(B82,#REF!,3)</f>
        <v>#REF!</v>
      </c>
      <c r="E82" s="6" t="e">
        <f>VLOOKUP(B82,#REF!,4)</f>
        <v>#REF!</v>
      </c>
      <c r="F82" s="6" t="e">
        <f>VLOOKUP(B82,#REF!,5)</f>
        <v>#REF!</v>
      </c>
    </row>
    <row r="83" spans="1:6" ht="15">
      <c r="A83" s="5">
        <v>80</v>
      </c>
      <c r="B83" s="6"/>
      <c r="C83" s="6" t="e">
        <f>VLOOKUP(B83,#REF!,2)</f>
        <v>#REF!</v>
      </c>
      <c r="D83" s="6" t="e">
        <f>VLOOKUP(B83,#REF!,3)</f>
        <v>#REF!</v>
      </c>
      <c r="E83" s="6" t="e">
        <f>VLOOKUP(B83,#REF!,4)</f>
        <v>#REF!</v>
      </c>
      <c r="F83" s="6" t="e">
        <f>VLOOKUP(B83,#REF!,5)</f>
        <v>#REF!</v>
      </c>
    </row>
    <row r="84" spans="1:6" ht="15">
      <c r="A84" s="5">
        <v>81</v>
      </c>
      <c r="B84" s="6"/>
      <c r="C84" s="6" t="e">
        <f>VLOOKUP(B84,#REF!,2)</f>
        <v>#REF!</v>
      </c>
      <c r="D84" s="6" t="e">
        <f>VLOOKUP(B84,#REF!,3)</f>
        <v>#REF!</v>
      </c>
      <c r="E84" s="6" t="e">
        <f>VLOOKUP(B84,#REF!,4)</f>
        <v>#REF!</v>
      </c>
      <c r="F84" s="6" t="e">
        <f>VLOOKUP(B84,#REF!,5)</f>
        <v>#REF!</v>
      </c>
    </row>
    <row r="85" spans="1:6" ht="15">
      <c r="A85" s="5">
        <v>82</v>
      </c>
      <c r="B85" s="6"/>
      <c r="C85" s="6" t="e">
        <f>VLOOKUP(B85,#REF!,2)</f>
        <v>#REF!</v>
      </c>
      <c r="D85" s="6" t="e">
        <f>VLOOKUP(B85,#REF!,3)</f>
        <v>#REF!</v>
      </c>
      <c r="E85" s="6" t="e">
        <f>VLOOKUP(B85,#REF!,4)</f>
        <v>#REF!</v>
      </c>
      <c r="F85" s="6" t="e">
        <f>VLOOKUP(B85,#REF!,5)</f>
        <v>#REF!</v>
      </c>
    </row>
    <row r="86" spans="1:6" ht="15">
      <c r="A86" s="5">
        <v>83</v>
      </c>
      <c r="B86" s="6"/>
      <c r="C86" s="6" t="e">
        <f>VLOOKUP(B86,#REF!,2)</f>
        <v>#REF!</v>
      </c>
      <c r="D86" s="6" t="e">
        <f>VLOOKUP(B86,#REF!,3)</f>
        <v>#REF!</v>
      </c>
      <c r="E86" s="6" t="e">
        <f>VLOOKUP(B86,#REF!,4)</f>
        <v>#REF!</v>
      </c>
      <c r="F86" s="6" t="e">
        <f>VLOOKUP(B86,#REF!,5)</f>
        <v>#REF!</v>
      </c>
    </row>
    <row r="87" spans="1:6" ht="15">
      <c r="A87" s="5">
        <v>84</v>
      </c>
      <c r="B87" s="6"/>
      <c r="C87" s="6" t="e">
        <f>VLOOKUP(B87,#REF!,2)</f>
        <v>#REF!</v>
      </c>
      <c r="D87" s="6" t="e">
        <f>VLOOKUP(B87,#REF!,3)</f>
        <v>#REF!</v>
      </c>
      <c r="E87" s="6" t="e">
        <f>VLOOKUP(B87,#REF!,4)</f>
        <v>#REF!</v>
      </c>
      <c r="F87" s="6" t="e">
        <f>VLOOKUP(B87,#REF!,5)</f>
        <v>#REF!</v>
      </c>
    </row>
    <row r="88" spans="1:6" ht="15">
      <c r="A88" s="5">
        <v>85</v>
      </c>
      <c r="B88" s="6"/>
      <c r="C88" s="6" t="e">
        <f>VLOOKUP(B88,#REF!,2)</f>
        <v>#REF!</v>
      </c>
      <c r="D88" s="6" t="e">
        <f>VLOOKUP(B88,#REF!,3)</f>
        <v>#REF!</v>
      </c>
      <c r="E88" s="6" t="e">
        <f>VLOOKUP(B88,#REF!,4)</f>
        <v>#REF!</v>
      </c>
      <c r="F88" s="6" t="e">
        <f>VLOOKUP(B88,#REF!,5)</f>
        <v>#REF!</v>
      </c>
    </row>
    <row r="89" spans="1:6" ht="15">
      <c r="A89" s="5">
        <v>86</v>
      </c>
      <c r="B89" s="6"/>
      <c r="C89" s="6" t="e">
        <f>VLOOKUP(B89,#REF!,2)</f>
        <v>#REF!</v>
      </c>
      <c r="D89" s="6" t="e">
        <f>VLOOKUP(B89,#REF!,3)</f>
        <v>#REF!</v>
      </c>
      <c r="E89" s="6" t="e">
        <f>VLOOKUP(B89,#REF!,4)</f>
        <v>#REF!</v>
      </c>
      <c r="F89" s="6" t="e">
        <f>VLOOKUP(B89,#REF!,5)</f>
        <v>#REF!</v>
      </c>
    </row>
    <row r="90" spans="1:6" ht="15">
      <c r="A90" s="5">
        <v>87</v>
      </c>
      <c r="B90" s="6"/>
      <c r="C90" s="6" t="e">
        <f>VLOOKUP(B90,#REF!,2)</f>
        <v>#REF!</v>
      </c>
      <c r="D90" s="6" t="e">
        <f>VLOOKUP(B90,#REF!,3)</f>
        <v>#REF!</v>
      </c>
      <c r="E90" s="6" t="e">
        <f>VLOOKUP(B90,#REF!,4)</f>
        <v>#REF!</v>
      </c>
      <c r="F90" s="6" t="e">
        <f>VLOOKUP(B90,#REF!,5)</f>
        <v>#REF!</v>
      </c>
    </row>
    <row r="91" spans="1:6" ht="15">
      <c r="A91" s="5">
        <v>88</v>
      </c>
      <c r="B91" s="6"/>
      <c r="C91" s="6" t="e">
        <f>VLOOKUP(B91,#REF!,2)</f>
        <v>#REF!</v>
      </c>
      <c r="D91" s="6" t="e">
        <f>VLOOKUP(B91,#REF!,3)</f>
        <v>#REF!</v>
      </c>
      <c r="E91" s="6" t="e">
        <f>VLOOKUP(B91,#REF!,4)</f>
        <v>#REF!</v>
      </c>
      <c r="F91" s="6" t="e">
        <f>VLOOKUP(B91,#REF!,5)</f>
        <v>#REF!</v>
      </c>
    </row>
    <row r="92" spans="1:6" ht="15">
      <c r="A92" s="5">
        <v>89</v>
      </c>
      <c r="B92" s="6"/>
      <c r="C92" s="6" t="e">
        <f>VLOOKUP(B92,#REF!,2)</f>
        <v>#REF!</v>
      </c>
      <c r="D92" s="6" t="e">
        <f>VLOOKUP(B92,#REF!,3)</f>
        <v>#REF!</v>
      </c>
      <c r="E92" s="6" t="e">
        <f>VLOOKUP(B92,#REF!,4)</f>
        <v>#REF!</v>
      </c>
      <c r="F92" s="6" t="e">
        <f>VLOOKUP(B92,#REF!,5)</f>
        <v>#REF!</v>
      </c>
    </row>
    <row r="93" spans="1:6" ht="15">
      <c r="A93" s="5">
        <v>90</v>
      </c>
      <c r="B93" s="6"/>
      <c r="C93" s="6" t="e">
        <f>VLOOKUP(B93,#REF!,2)</f>
        <v>#REF!</v>
      </c>
      <c r="D93" s="6" t="e">
        <f>VLOOKUP(B93,#REF!,3)</f>
        <v>#REF!</v>
      </c>
      <c r="E93" s="6" t="e">
        <f>VLOOKUP(B93,#REF!,4)</f>
        <v>#REF!</v>
      </c>
      <c r="F93" s="6" t="e">
        <f>VLOOKUP(B93,#REF!,5)</f>
        <v>#REF!</v>
      </c>
    </row>
    <row r="94" spans="1:6" ht="15">
      <c r="A94" s="5">
        <v>91</v>
      </c>
      <c r="B94" s="6"/>
      <c r="C94" s="6" t="e">
        <f>VLOOKUP(B94,#REF!,2)</f>
        <v>#REF!</v>
      </c>
      <c r="D94" s="6" t="e">
        <f>VLOOKUP(B94,#REF!,3)</f>
        <v>#REF!</v>
      </c>
      <c r="E94" s="6" t="e">
        <f>VLOOKUP(B94,#REF!,4)</f>
        <v>#REF!</v>
      </c>
      <c r="F94" s="6" t="e">
        <f>VLOOKUP(B94,#REF!,5)</f>
        <v>#REF!</v>
      </c>
    </row>
    <row r="95" spans="1:6" ht="15">
      <c r="A95" s="5">
        <v>92</v>
      </c>
      <c r="B95" s="6"/>
      <c r="C95" s="6" t="e">
        <f>VLOOKUP(B95,#REF!,2)</f>
        <v>#REF!</v>
      </c>
      <c r="D95" s="6" t="e">
        <f>VLOOKUP(B95,#REF!,3)</f>
        <v>#REF!</v>
      </c>
      <c r="E95" s="6" t="e">
        <f>VLOOKUP(B95,#REF!,4)</f>
        <v>#REF!</v>
      </c>
      <c r="F95" s="6" t="e">
        <f>VLOOKUP(B95,#REF!,5)</f>
        <v>#REF!</v>
      </c>
    </row>
    <row r="96" spans="1:6" ht="15">
      <c r="A96" s="5">
        <v>93</v>
      </c>
      <c r="B96" s="6"/>
      <c r="C96" s="6" t="e">
        <f>VLOOKUP(B96,#REF!,2)</f>
        <v>#REF!</v>
      </c>
      <c r="D96" s="6" t="e">
        <f>VLOOKUP(B96,#REF!,3)</f>
        <v>#REF!</v>
      </c>
      <c r="E96" s="6" t="e">
        <f>VLOOKUP(B96,#REF!,4)</f>
        <v>#REF!</v>
      </c>
      <c r="F96" s="6" t="e">
        <f>VLOOKUP(B96,#REF!,5)</f>
        <v>#REF!</v>
      </c>
    </row>
    <row r="97" spans="1:6" ht="15">
      <c r="A97" s="5">
        <v>94</v>
      </c>
      <c r="B97" s="6"/>
      <c r="C97" s="6" t="e">
        <f>VLOOKUP(B97,#REF!,2)</f>
        <v>#REF!</v>
      </c>
      <c r="D97" s="6" t="e">
        <f>VLOOKUP(B97,#REF!,3)</f>
        <v>#REF!</v>
      </c>
      <c r="E97" s="6" t="e">
        <f>VLOOKUP(B97,#REF!,4)</f>
        <v>#REF!</v>
      </c>
      <c r="F97" s="6" t="e">
        <f>VLOOKUP(B97,#REF!,5)</f>
        <v>#REF!</v>
      </c>
    </row>
    <row r="98" spans="1:6" ht="15">
      <c r="A98" s="5">
        <v>95</v>
      </c>
      <c r="B98" s="6"/>
      <c r="C98" s="6" t="e">
        <f>VLOOKUP(B98,#REF!,2)</f>
        <v>#REF!</v>
      </c>
      <c r="D98" s="6" t="e">
        <f>VLOOKUP(B98,#REF!,3)</f>
        <v>#REF!</v>
      </c>
      <c r="E98" s="6" t="e">
        <f>VLOOKUP(B98,#REF!,4)</f>
        <v>#REF!</v>
      </c>
      <c r="F98" s="6" t="e">
        <f>VLOOKUP(B98,#REF!,5)</f>
        <v>#REF!</v>
      </c>
    </row>
    <row r="99" spans="1:6" ht="15">
      <c r="A99" s="5">
        <v>96</v>
      </c>
      <c r="B99" s="6"/>
      <c r="C99" s="6" t="e">
        <f>VLOOKUP(B99,#REF!,2)</f>
        <v>#REF!</v>
      </c>
      <c r="D99" s="6" t="e">
        <f>VLOOKUP(B99,#REF!,3)</f>
        <v>#REF!</v>
      </c>
      <c r="E99" s="6" t="e">
        <f>VLOOKUP(B99,#REF!,4)</f>
        <v>#REF!</v>
      </c>
      <c r="F99" s="6" t="e">
        <f>VLOOKUP(B99,#REF!,5)</f>
        <v>#REF!</v>
      </c>
    </row>
    <row r="100" spans="1:6" ht="15">
      <c r="A100" s="5">
        <v>97</v>
      </c>
      <c r="B100" s="6"/>
      <c r="C100" s="6" t="e">
        <f>VLOOKUP(B100,#REF!,2)</f>
        <v>#REF!</v>
      </c>
      <c r="D100" s="6" t="e">
        <f>VLOOKUP(B100,#REF!,3)</f>
        <v>#REF!</v>
      </c>
      <c r="E100" s="6" t="e">
        <f>VLOOKUP(B100,#REF!,4)</f>
        <v>#REF!</v>
      </c>
      <c r="F100" s="6" t="e">
        <f>VLOOKUP(B100,#REF!,5)</f>
        <v>#REF!</v>
      </c>
    </row>
    <row r="101" spans="1:6" ht="15">
      <c r="A101" s="5">
        <v>98</v>
      </c>
      <c r="B101" s="6"/>
      <c r="C101" s="6" t="e">
        <f>VLOOKUP(B101,#REF!,2)</f>
        <v>#REF!</v>
      </c>
      <c r="D101" s="6" t="e">
        <f>VLOOKUP(B101,#REF!,3)</f>
        <v>#REF!</v>
      </c>
      <c r="E101" s="6" t="e">
        <f>VLOOKUP(B101,#REF!,4)</f>
        <v>#REF!</v>
      </c>
      <c r="F101" s="6" t="e">
        <f>VLOOKUP(B101,#REF!,5)</f>
        <v>#REF!</v>
      </c>
    </row>
    <row r="102" spans="1:6" ht="15">
      <c r="A102" s="5">
        <v>99</v>
      </c>
      <c r="B102" s="6"/>
      <c r="C102" s="6" t="e">
        <f>VLOOKUP(B102,#REF!,2)</f>
        <v>#REF!</v>
      </c>
      <c r="D102" s="6" t="e">
        <f>VLOOKUP(B102,#REF!,3)</f>
        <v>#REF!</v>
      </c>
      <c r="E102" s="6" t="e">
        <f>VLOOKUP(B102,#REF!,4)</f>
        <v>#REF!</v>
      </c>
      <c r="F102" s="6" t="e">
        <f>VLOOKUP(B102,#REF!,5)</f>
        <v>#REF!</v>
      </c>
    </row>
    <row r="103" spans="1:6" ht="15">
      <c r="A103" s="5">
        <v>100</v>
      </c>
      <c r="B103" s="6"/>
      <c r="C103" s="6" t="e">
        <f>VLOOKUP(B103,#REF!,2)</f>
        <v>#REF!</v>
      </c>
      <c r="D103" s="6" t="e">
        <f>VLOOKUP(B103,#REF!,3)</f>
        <v>#REF!</v>
      </c>
      <c r="E103" s="6" t="e">
        <f>VLOOKUP(B103,#REF!,4)</f>
        <v>#REF!</v>
      </c>
      <c r="F103" s="6" t="e">
        <f>VLOOKUP(B103,#REF!,5)</f>
        <v>#REF!</v>
      </c>
    </row>
    <row r="104" spans="1:6" ht="15">
      <c r="A104" s="5">
        <v>100</v>
      </c>
      <c r="B104" s="6"/>
      <c r="C104" s="6" t="e">
        <f>VLOOKUP(B104,#REF!,2)</f>
        <v>#REF!</v>
      </c>
      <c r="D104" s="6" t="e">
        <f>VLOOKUP(B104,#REF!,3)</f>
        <v>#REF!</v>
      </c>
      <c r="E104" s="6" t="e">
        <f>VLOOKUP(B104,#REF!,4)</f>
        <v>#REF!</v>
      </c>
      <c r="F104" s="6" t="e">
        <f>VLOOKUP(B104,#REF!,5)</f>
        <v>#REF!</v>
      </c>
    </row>
    <row r="105" spans="1:6" ht="15">
      <c r="A105" s="5">
        <v>101</v>
      </c>
      <c r="B105" s="6"/>
      <c r="C105" s="6" t="e">
        <f>VLOOKUP(B105,#REF!,2)</f>
        <v>#REF!</v>
      </c>
      <c r="D105" s="6" t="e">
        <f>VLOOKUP(B105,#REF!,3)</f>
        <v>#REF!</v>
      </c>
      <c r="E105" s="6" t="e">
        <f>VLOOKUP(B105,#REF!,4)</f>
        <v>#REF!</v>
      </c>
      <c r="F105" s="6" t="e">
        <f>VLOOKUP(B105,#REF!,5)</f>
        <v>#REF!</v>
      </c>
    </row>
    <row r="106" spans="1:6" ht="15">
      <c r="A106" s="5">
        <v>102</v>
      </c>
      <c r="B106" s="6"/>
      <c r="C106" s="6" t="e">
        <f>VLOOKUP(B106,#REF!,2)</f>
        <v>#REF!</v>
      </c>
      <c r="D106" s="6" t="e">
        <f>VLOOKUP(B106,#REF!,3)</f>
        <v>#REF!</v>
      </c>
      <c r="E106" s="6" t="e">
        <f>VLOOKUP(B106,#REF!,4)</f>
        <v>#REF!</v>
      </c>
      <c r="F106" s="6" t="e">
        <f>VLOOKUP(B106,#REF!,5)</f>
        <v>#REF!</v>
      </c>
    </row>
    <row r="107" spans="1:6" ht="15">
      <c r="A107" s="5">
        <v>103</v>
      </c>
      <c r="B107" s="6"/>
      <c r="C107" s="6" t="e">
        <f>VLOOKUP(B107,#REF!,2)</f>
        <v>#REF!</v>
      </c>
      <c r="D107" s="6" t="e">
        <f>VLOOKUP(B107,#REF!,3)</f>
        <v>#REF!</v>
      </c>
      <c r="E107" s="6" t="e">
        <f>VLOOKUP(B107,#REF!,4)</f>
        <v>#REF!</v>
      </c>
      <c r="F107" s="6" t="e">
        <f>VLOOKUP(B107,#REF!,5)</f>
        <v>#REF!</v>
      </c>
    </row>
    <row r="108" spans="1:6" ht="15">
      <c r="A108" s="5">
        <v>104</v>
      </c>
      <c r="B108" s="6"/>
      <c r="C108" s="6" t="e">
        <f>VLOOKUP(B108,#REF!,2)</f>
        <v>#REF!</v>
      </c>
      <c r="D108" s="6" t="e">
        <f>VLOOKUP(B108,#REF!,3)</f>
        <v>#REF!</v>
      </c>
      <c r="E108" s="6" t="e">
        <f>VLOOKUP(B108,#REF!,4)</f>
        <v>#REF!</v>
      </c>
      <c r="F108" s="6" t="e">
        <f>VLOOKUP(B108,#REF!,5)</f>
        <v>#REF!</v>
      </c>
    </row>
    <row r="109" spans="1:6" ht="15">
      <c r="A109" s="5">
        <v>105</v>
      </c>
      <c r="B109" s="6"/>
      <c r="C109" s="6" t="e">
        <f>VLOOKUP(B109,#REF!,2)</f>
        <v>#REF!</v>
      </c>
      <c r="D109" s="6" t="e">
        <f>VLOOKUP(B109,#REF!,3)</f>
        <v>#REF!</v>
      </c>
      <c r="E109" s="6" t="e">
        <f>VLOOKUP(B109,#REF!,4)</f>
        <v>#REF!</v>
      </c>
      <c r="F109" s="6" t="e">
        <f>VLOOKUP(B109,#REF!,5)</f>
        <v>#REF!</v>
      </c>
    </row>
    <row r="110" spans="1:6" ht="15">
      <c r="A110" s="5">
        <v>106</v>
      </c>
      <c r="B110" s="6"/>
      <c r="C110" s="6" t="e">
        <f>VLOOKUP(B110,#REF!,2)</f>
        <v>#REF!</v>
      </c>
      <c r="D110" s="6" t="e">
        <f>VLOOKUP(B110,#REF!,3)</f>
        <v>#REF!</v>
      </c>
      <c r="E110" s="6" t="e">
        <f>VLOOKUP(B110,#REF!,4)</f>
        <v>#REF!</v>
      </c>
      <c r="F110" s="6" t="e">
        <f>VLOOKUP(B110,#REF!,5)</f>
        <v>#REF!</v>
      </c>
    </row>
    <row r="111" spans="1:6" ht="15">
      <c r="A111" s="5">
        <v>107</v>
      </c>
      <c r="B111" s="6"/>
      <c r="C111" s="6" t="e">
        <f>VLOOKUP(B111,#REF!,2)</f>
        <v>#REF!</v>
      </c>
      <c r="D111" s="6" t="e">
        <f>VLOOKUP(B111,#REF!,3)</f>
        <v>#REF!</v>
      </c>
      <c r="E111" s="6" t="e">
        <f>VLOOKUP(B111,#REF!,4)</f>
        <v>#REF!</v>
      </c>
      <c r="F111" s="6" t="e">
        <f>VLOOKUP(B111,#REF!,5)</f>
        <v>#REF!</v>
      </c>
    </row>
    <row r="112" spans="1:6" ht="15">
      <c r="A112" s="5">
        <v>108</v>
      </c>
      <c r="B112" s="6"/>
      <c r="C112" s="6" t="e">
        <f>VLOOKUP(B112,#REF!,2)</f>
        <v>#REF!</v>
      </c>
      <c r="D112" s="6" t="e">
        <f>VLOOKUP(B112,#REF!,3)</f>
        <v>#REF!</v>
      </c>
      <c r="E112" s="6" t="e">
        <f>VLOOKUP(B112,#REF!,4)</f>
        <v>#REF!</v>
      </c>
      <c r="F112" s="6" t="e">
        <f>VLOOKUP(B112,#REF!,5)</f>
        <v>#REF!</v>
      </c>
    </row>
    <row r="113" spans="1:6" ht="15">
      <c r="A113" s="5">
        <v>109</v>
      </c>
      <c r="B113" s="6"/>
      <c r="C113" s="6" t="e">
        <f>VLOOKUP(B113,#REF!,2)</f>
        <v>#REF!</v>
      </c>
      <c r="D113" s="6" t="e">
        <f>VLOOKUP(B113,#REF!,3)</f>
        <v>#REF!</v>
      </c>
      <c r="E113" s="6" t="e">
        <f>VLOOKUP(B113,#REF!,4)</f>
        <v>#REF!</v>
      </c>
      <c r="F113" s="6" t="e">
        <f>VLOOKUP(B113,#REF!,5)</f>
        <v>#REF!</v>
      </c>
    </row>
    <row r="114" spans="1:6" ht="15">
      <c r="A114" s="5">
        <v>110</v>
      </c>
      <c r="B114" s="6"/>
      <c r="C114" s="6" t="e">
        <f>VLOOKUP(B114,#REF!,2)</f>
        <v>#REF!</v>
      </c>
      <c r="D114" s="6" t="e">
        <f>VLOOKUP(B114,#REF!,3)</f>
        <v>#REF!</v>
      </c>
      <c r="E114" s="6" t="e">
        <f>VLOOKUP(B114,#REF!,4)</f>
        <v>#REF!</v>
      </c>
      <c r="F114" s="6" t="e">
        <f>VLOOKUP(B114,#REF!,5)</f>
        <v>#REF!</v>
      </c>
    </row>
    <row r="115" spans="1:6" ht="15">
      <c r="A115" s="5">
        <v>111</v>
      </c>
      <c r="B115" s="6"/>
      <c r="C115" s="6" t="e">
        <f>VLOOKUP(B115,#REF!,2)</f>
        <v>#REF!</v>
      </c>
      <c r="D115" s="6" t="e">
        <f>VLOOKUP(B115,#REF!,3)</f>
        <v>#REF!</v>
      </c>
      <c r="E115" s="6" t="e">
        <f>VLOOKUP(B115,#REF!,4)</f>
        <v>#REF!</v>
      </c>
      <c r="F115" s="6" t="e">
        <f>VLOOKUP(B115,#REF!,5)</f>
        <v>#REF!</v>
      </c>
    </row>
    <row r="116" spans="1:6" ht="15">
      <c r="A116" s="5">
        <v>112</v>
      </c>
      <c r="B116" s="6"/>
      <c r="C116" s="6" t="e">
        <f>VLOOKUP(B116,#REF!,2)</f>
        <v>#REF!</v>
      </c>
      <c r="D116" s="6" t="e">
        <f>VLOOKUP(B116,#REF!,3)</f>
        <v>#REF!</v>
      </c>
      <c r="E116" s="6" t="e">
        <f>VLOOKUP(B116,#REF!,4)</f>
        <v>#REF!</v>
      </c>
      <c r="F116" s="6" t="e">
        <f>VLOOKUP(B116,#REF!,5)</f>
        <v>#REF!</v>
      </c>
    </row>
    <row r="117" spans="1:6" ht="15">
      <c r="A117" s="5">
        <v>113</v>
      </c>
      <c r="B117" s="6"/>
      <c r="C117" s="6" t="e">
        <f>VLOOKUP(B117,#REF!,2)</f>
        <v>#REF!</v>
      </c>
      <c r="D117" s="6" t="e">
        <f>VLOOKUP(B117,#REF!,3)</f>
        <v>#REF!</v>
      </c>
      <c r="E117" s="6" t="e">
        <f>VLOOKUP(B117,#REF!,4)</f>
        <v>#REF!</v>
      </c>
      <c r="F117" s="6" t="e">
        <f>VLOOKUP(B117,#REF!,5)</f>
        <v>#REF!</v>
      </c>
    </row>
    <row r="118" spans="1:6" ht="15">
      <c r="A118" s="5">
        <v>114</v>
      </c>
      <c r="B118" s="6"/>
      <c r="C118" s="6" t="e">
        <f>VLOOKUP(B118,#REF!,2)</f>
        <v>#REF!</v>
      </c>
      <c r="D118" s="6" t="e">
        <f>VLOOKUP(B118,#REF!,3)</f>
        <v>#REF!</v>
      </c>
      <c r="E118" s="6" t="e">
        <f>VLOOKUP(B118,#REF!,4)</f>
        <v>#REF!</v>
      </c>
      <c r="F118" s="6" t="e">
        <f>VLOOKUP(B118,#REF!,5)</f>
        <v>#REF!</v>
      </c>
    </row>
    <row r="119" spans="1:6" ht="15">
      <c r="A119" s="5">
        <v>115</v>
      </c>
      <c r="B119" s="6"/>
      <c r="C119" s="6" t="e">
        <f>VLOOKUP(B119,#REF!,2)</f>
        <v>#REF!</v>
      </c>
      <c r="D119" s="6" t="e">
        <f>VLOOKUP(B119,#REF!,3)</f>
        <v>#REF!</v>
      </c>
      <c r="E119" s="6" t="e">
        <f>VLOOKUP(B119,#REF!,4)</f>
        <v>#REF!</v>
      </c>
      <c r="F119" s="6" t="e">
        <f>VLOOKUP(B119,#REF!,5)</f>
        <v>#REF!</v>
      </c>
    </row>
    <row r="120" spans="1:6" ht="15">
      <c r="A120" s="5">
        <v>116</v>
      </c>
      <c r="B120" s="6"/>
      <c r="C120" s="6" t="e">
        <f>VLOOKUP(B120,#REF!,2)</f>
        <v>#REF!</v>
      </c>
      <c r="D120" s="6" t="e">
        <f>VLOOKUP(B120,#REF!,3)</f>
        <v>#REF!</v>
      </c>
      <c r="E120" s="6" t="e">
        <f>VLOOKUP(B120,#REF!,4)</f>
        <v>#REF!</v>
      </c>
      <c r="F120" s="6" t="e">
        <f>VLOOKUP(B120,#REF!,5)</f>
        <v>#REF!</v>
      </c>
    </row>
    <row r="121" spans="1:6" ht="15">
      <c r="A121" s="5">
        <v>117</v>
      </c>
      <c r="B121" s="6"/>
      <c r="C121" s="6" t="e">
        <f>VLOOKUP(B121,#REF!,2)</f>
        <v>#REF!</v>
      </c>
      <c r="D121" s="6" t="e">
        <f>VLOOKUP(B121,#REF!,3)</f>
        <v>#REF!</v>
      </c>
      <c r="E121" s="6" t="e">
        <f>VLOOKUP(B121,#REF!,4)</f>
        <v>#REF!</v>
      </c>
      <c r="F121" s="6" t="e">
        <f>VLOOKUP(B121,#REF!,5)</f>
        <v>#REF!</v>
      </c>
    </row>
    <row r="122" spans="1:6" ht="15">
      <c r="A122" s="5">
        <v>118</v>
      </c>
      <c r="B122" s="6"/>
      <c r="C122" s="6" t="e">
        <f>VLOOKUP(B122,#REF!,2)</f>
        <v>#REF!</v>
      </c>
      <c r="D122" s="6" t="e">
        <f>VLOOKUP(B122,#REF!,3)</f>
        <v>#REF!</v>
      </c>
      <c r="E122" s="6" t="e">
        <f>VLOOKUP(B122,#REF!,4)</f>
        <v>#REF!</v>
      </c>
      <c r="F122" s="6" t="e">
        <f>VLOOKUP(B122,#REF!,5)</f>
        <v>#REF!</v>
      </c>
    </row>
    <row r="123" spans="1:6" ht="15">
      <c r="A123" s="5">
        <v>119</v>
      </c>
      <c r="B123" s="6"/>
      <c r="C123" s="6" t="e">
        <f>VLOOKUP(B123,#REF!,2)</f>
        <v>#REF!</v>
      </c>
      <c r="D123" s="6" t="e">
        <f>VLOOKUP(B123,#REF!,3)</f>
        <v>#REF!</v>
      </c>
      <c r="E123" s="6" t="e">
        <f>VLOOKUP(B123,#REF!,4)</f>
        <v>#REF!</v>
      </c>
      <c r="F123" s="6" t="e">
        <f>VLOOKUP(B123,#REF!,5)</f>
        <v>#REF!</v>
      </c>
    </row>
    <row r="124" spans="1:6" ht="15">
      <c r="A124" s="5">
        <v>120</v>
      </c>
      <c r="B124" s="6"/>
      <c r="C124" s="6" t="e">
        <f>VLOOKUP(B124,#REF!,2)</f>
        <v>#REF!</v>
      </c>
      <c r="D124" s="6" t="e">
        <f>VLOOKUP(B124,#REF!,3)</f>
        <v>#REF!</v>
      </c>
      <c r="E124" s="6" t="e">
        <f>VLOOKUP(B124,#REF!,4)</f>
        <v>#REF!</v>
      </c>
      <c r="F124" s="6" t="e">
        <f>VLOOKUP(B124,#REF!,5)</f>
        <v>#REF!</v>
      </c>
    </row>
    <row r="125" spans="1:6" ht="15">
      <c r="A125" s="5">
        <v>121</v>
      </c>
      <c r="B125" s="6"/>
      <c r="C125" s="6" t="e">
        <f>VLOOKUP(B125,#REF!,2)</f>
        <v>#REF!</v>
      </c>
      <c r="D125" s="6" t="e">
        <f>VLOOKUP(B125,#REF!,3)</f>
        <v>#REF!</v>
      </c>
      <c r="E125" s="6" t="e">
        <f>VLOOKUP(B125,#REF!,4)</f>
        <v>#REF!</v>
      </c>
      <c r="F125" s="6" t="e">
        <f>VLOOKUP(B125,#REF!,5)</f>
        <v>#REF!</v>
      </c>
    </row>
    <row r="126" spans="1:6" ht="15">
      <c r="A126" s="5">
        <v>122</v>
      </c>
      <c r="B126" s="6"/>
      <c r="C126" s="6" t="e">
        <f>VLOOKUP(B126,#REF!,2)</f>
        <v>#REF!</v>
      </c>
      <c r="D126" s="6" t="e">
        <f>VLOOKUP(B126,#REF!,3)</f>
        <v>#REF!</v>
      </c>
      <c r="E126" s="6" t="e">
        <f>VLOOKUP(B126,#REF!,4)</f>
        <v>#REF!</v>
      </c>
      <c r="F126" s="6" t="e">
        <f>VLOOKUP(B126,#REF!,5)</f>
        <v>#REF!</v>
      </c>
    </row>
    <row r="127" spans="1:6" ht="15">
      <c r="A127" s="5">
        <v>123</v>
      </c>
      <c r="B127" s="6"/>
      <c r="C127" s="6" t="e">
        <f>VLOOKUP(B127,#REF!,2)</f>
        <v>#REF!</v>
      </c>
      <c r="D127" s="6" t="e">
        <f>VLOOKUP(B127,#REF!,3)</f>
        <v>#REF!</v>
      </c>
      <c r="E127" s="6" t="e">
        <f>VLOOKUP(B127,#REF!,4)</f>
        <v>#REF!</v>
      </c>
      <c r="F127" s="6" t="e">
        <f>VLOOKUP(B127,#REF!,5)</f>
        <v>#REF!</v>
      </c>
    </row>
    <row r="128" spans="1:6" ht="15">
      <c r="A128" s="5">
        <v>124</v>
      </c>
      <c r="B128" s="6"/>
      <c r="C128" s="6" t="e">
        <f>VLOOKUP(B128,#REF!,2)</f>
        <v>#REF!</v>
      </c>
      <c r="D128" s="6" t="e">
        <f>VLOOKUP(B128,#REF!,3)</f>
        <v>#REF!</v>
      </c>
      <c r="E128" s="6" t="e">
        <f>VLOOKUP(B128,#REF!,4)</f>
        <v>#REF!</v>
      </c>
      <c r="F128" s="6" t="e">
        <f>VLOOKUP(B128,#REF!,5)</f>
        <v>#REF!</v>
      </c>
    </row>
    <row r="129" spans="1:6" ht="15">
      <c r="A129" s="5">
        <v>125</v>
      </c>
      <c r="B129" s="6"/>
      <c r="C129" s="6" t="e">
        <f>VLOOKUP(B129,#REF!,2)</f>
        <v>#REF!</v>
      </c>
      <c r="D129" s="6" t="e">
        <f>VLOOKUP(B129,#REF!,3)</f>
        <v>#REF!</v>
      </c>
      <c r="E129" s="6" t="e">
        <f>VLOOKUP(B129,#REF!,4)</f>
        <v>#REF!</v>
      </c>
      <c r="F129" s="6" t="e">
        <f>VLOOKUP(B129,#REF!,5)</f>
        <v>#REF!</v>
      </c>
    </row>
    <row r="130" spans="1:6" ht="15">
      <c r="A130" s="5">
        <v>126</v>
      </c>
      <c r="B130" s="6"/>
      <c r="C130" s="6" t="e">
        <f>VLOOKUP(B130,#REF!,2)</f>
        <v>#REF!</v>
      </c>
      <c r="D130" s="6" t="e">
        <f>VLOOKUP(B130,#REF!,3)</f>
        <v>#REF!</v>
      </c>
      <c r="E130" s="6" t="e">
        <f>VLOOKUP(B130,#REF!,4)</f>
        <v>#REF!</v>
      </c>
      <c r="F130" s="6" t="e">
        <f>VLOOKUP(B130,#REF!,5)</f>
        <v>#REF!</v>
      </c>
    </row>
    <row r="131" spans="1:6" ht="15">
      <c r="A131" s="5">
        <v>127</v>
      </c>
      <c r="B131" s="6"/>
      <c r="C131" s="6" t="e">
        <f>VLOOKUP(B131,#REF!,2)</f>
        <v>#REF!</v>
      </c>
      <c r="D131" s="6" t="e">
        <f>VLOOKUP(B131,#REF!,3)</f>
        <v>#REF!</v>
      </c>
      <c r="E131" s="6" t="e">
        <f>VLOOKUP(B131,#REF!,4)</f>
        <v>#REF!</v>
      </c>
      <c r="F131" s="6" t="e">
        <f>VLOOKUP(B131,#REF!,5)</f>
        <v>#REF!</v>
      </c>
    </row>
    <row r="132" spans="1:6" ht="15">
      <c r="A132" s="5">
        <v>128</v>
      </c>
      <c r="B132" s="6"/>
      <c r="C132" s="6" t="e">
        <f>VLOOKUP(B132,#REF!,2)</f>
        <v>#REF!</v>
      </c>
      <c r="D132" s="6" t="e">
        <f>VLOOKUP(B132,#REF!,3)</f>
        <v>#REF!</v>
      </c>
      <c r="E132" s="6" t="e">
        <f>VLOOKUP(B132,#REF!,4)</f>
        <v>#REF!</v>
      </c>
      <c r="F132" s="6" t="e">
        <f>VLOOKUP(B132,#REF!,5)</f>
        <v>#REF!</v>
      </c>
    </row>
    <row r="133" spans="1:6" ht="15">
      <c r="A133" s="5">
        <v>129</v>
      </c>
      <c r="B133" s="6"/>
      <c r="C133" s="6" t="e">
        <f>VLOOKUP(B133,#REF!,2)</f>
        <v>#REF!</v>
      </c>
      <c r="D133" s="6" t="e">
        <f>VLOOKUP(B133,#REF!,3)</f>
        <v>#REF!</v>
      </c>
      <c r="E133" s="6" t="e">
        <f>VLOOKUP(B133,#REF!,4)</f>
        <v>#REF!</v>
      </c>
      <c r="F133" s="6" t="e">
        <f>VLOOKUP(B133,#REF!,5)</f>
        <v>#REF!</v>
      </c>
    </row>
    <row r="134" spans="1:6" ht="15">
      <c r="A134" s="5">
        <v>130</v>
      </c>
      <c r="B134" s="6"/>
      <c r="C134" s="6" t="e">
        <f>VLOOKUP(B134,#REF!,2)</f>
        <v>#REF!</v>
      </c>
      <c r="D134" s="6" t="e">
        <f>VLOOKUP(B134,#REF!,3)</f>
        <v>#REF!</v>
      </c>
      <c r="E134" s="6" t="e">
        <f>VLOOKUP(B134,#REF!,4)</f>
        <v>#REF!</v>
      </c>
      <c r="F134" s="6" t="e">
        <f>VLOOKUP(B134,#REF!,5)</f>
        <v>#REF!</v>
      </c>
    </row>
    <row r="135" spans="1:6" ht="15">
      <c r="A135" s="5">
        <v>131</v>
      </c>
      <c r="B135" s="6"/>
      <c r="C135" s="6" t="e">
        <f>VLOOKUP(B135,#REF!,2)</f>
        <v>#REF!</v>
      </c>
      <c r="D135" s="6" t="e">
        <f>VLOOKUP(B135,#REF!,3)</f>
        <v>#REF!</v>
      </c>
      <c r="E135" s="6" t="e">
        <f>VLOOKUP(B135,#REF!,4)</f>
        <v>#REF!</v>
      </c>
      <c r="F135" s="6" t="e">
        <f>VLOOKUP(B135,#REF!,5)</f>
        <v>#REF!</v>
      </c>
    </row>
    <row r="136" spans="1:6" ht="15">
      <c r="A136" s="5">
        <v>132</v>
      </c>
      <c r="B136" s="6"/>
      <c r="C136" s="6" t="e">
        <f>VLOOKUP(B136,#REF!,2)</f>
        <v>#REF!</v>
      </c>
      <c r="D136" s="6" t="e">
        <f>VLOOKUP(B136,#REF!,3)</f>
        <v>#REF!</v>
      </c>
      <c r="E136" s="6" t="e">
        <f>VLOOKUP(B136,#REF!,4)</f>
        <v>#REF!</v>
      </c>
      <c r="F136" s="6" t="e">
        <f>VLOOKUP(B136,#REF!,5)</f>
        <v>#REF!</v>
      </c>
    </row>
    <row r="137" spans="1:6" ht="15">
      <c r="A137" s="5">
        <v>133</v>
      </c>
      <c r="B137" s="6"/>
      <c r="C137" s="6" t="e">
        <f>VLOOKUP(B137,#REF!,2)</f>
        <v>#REF!</v>
      </c>
      <c r="D137" s="6" t="e">
        <f>VLOOKUP(B137,#REF!,3)</f>
        <v>#REF!</v>
      </c>
      <c r="E137" s="6" t="e">
        <f>VLOOKUP(B137,#REF!,4)</f>
        <v>#REF!</v>
      </c>
      <c r="F137" s="6" t="e">
        <f>VLOOKUP(B137,#REF!,5)</f>
        <v>#REF!</v>
      </c>
    </row>
    <row r="138" spans="1:6" ht="15">
      <c r="A138" s="5">
        <v>134</v>
      </c>
      <c r="B138" s="6"/>
      <c r="C138" s="6" t="e">
        <f>VLOOKUP(B138,#REF!,2)</f>
        <v>#REF!</v>
      </c>
      <c r="D138" s="6" t="e">
        <f>VLOOKUP(B138,#REF!,3)</f>
        <v>#REF!</v>
      </c>
      <c r="E138" s="6" t="e">
        <f>VLOOKUP(B138,#REF!,4)</f>
        <v>#REF!</v>
      </c>
      <c r="F138" s="6" t="e">
        <f>VLOOKUP(B138,#REF!,5)</f>
        <v>#REF!</v>
      </c>
    </row>
    <row r="139" spans="1:6" ht="15">
      <c r="A139" s="5">
        <v>135</v>
      </c>
      <c r="B139" s="6"/>
      <c r="C139" s="6" t="e">
        <f>VLOOKUP(B139,#REF!,2)</f>
        <v>#REF!</v>
      </c>
      <c r="D139" s="6" t="e">
        <f>VLOOKUP(B139,#REF!,3)</f>
        <v>#REF!</v>
      </c>
      <c r="E139" s="6" t="e">
        <f>VLOOKUP(B139,#REF!,4)</f>
        <v>#REF!</v>
      </c>
      <c r="F139" s="6" t="e">
        <f>VLOOKUP(B139,#REF!,5)</f>
        <v>#REF!</v>
      </c>
    </row>
    <row r="140" spans="1:6" ht="15">
      <c r="A140" s="5">
        <v>136</v>
      </c>
      <c r="B140" s="6"/>
      <c r="C140" s="6" t="e">
        <f>VLOOKUP(B140,#REF!,2)</f>
        <v>#REF!</v>
      </c>
      <c r="D140" s="6" t="e">
        <f>VLOOKUP(B140,#REF!,3)</f>
        <v>#REF!</v>
      </c>
      <c r="E140" s="6" t="e">
        <f>VLOOKUP(B140,#REF!,4)</f>
        <v>#REF!</v>
      </c>
      <c r="F140" s="6" t="e">
        <f>VLOOKUP(B140,#REF!,5)</f>
        <v>#REF!</v>
      </c>
    </row>
    <row r="141" spans="1:6" ht="15">
      <c r="A141" s="5">
        <v>137</v>
      </c>
      <c r="B141" s="6"/>
      <c r="C141" s="6" t="e">
        <f>VLOOKUP(B141,#REF!,2)</f>
        <v>#REF!</v>
      </c>
      <c r="D141" s="6" t="e">
        <f>VLOOKUP(B141,#REF!,3)</f>
        <v>#REF!</v>
      </c>
      <c r="E141" s="6" t="e">
        <f>VLOOKUP(B141,#REF!,4)</f>
        <v>#REF!</v>
      </c>
      <c r="F141" s="6" t="e">
        <f>VLOOKUP(B141,#REF!,5)</f>
        <v>#REF!</v>
      </c>
    </row>
    <row r="142" spans="1:6" ht="15">
      <c r="A142" s="5">
        <v>138</v>
      </c>
      <c r="B142" s="6"/>
      <c r="C142" s="6" t="e">
        <f>VLOOKUP(B142,#REF!,2)</f>
        <v>#REF!</v>
      </c>
      <c r="D142" s="6" t="e">
        <f>VLOOKUP(B142,#REF!,3)</f>
        <v>#REF!</v>
      </c>
      <c r="E142" s="6" t="e">
        <f>VLOOKUP(B142,#REF!,4)</f>
        <v>#REF!</v>
      </c>
      <c r="F142" s="6" t="e">
        <f>VLOOKUP(B142,#REF!,5)</f>
        <v>#REF!</v>
      </c>
    </row>
    <row r="143" spans="1:6" ht="15">
      <c r="A143" s="5">
        <v>139</v>
      </c>
      <c r="B143" s="6"/>
      <c r="C143" s="6" t="e">
        <f>VLOOKUP(B143,#REF!,2)</f>
        <v>#REF!</v>
      </c>
      <c r="D143" s="6" t="e">
        <f>VLOOKUP(B143,#REF!,3)</f>
        <v>#REF!</v>
      </c>
      <c r="E143" s="6" t="e">
        <f>VLOOKUP(B143,#REF!,4)</f>
        <v>#REF!</v>
      </c>
      <c r="F143" s="6" t="e">
        <f>VLOOKUP(B143,#REF!,5)</f>
        <v>#REF!</v>
      </c>
    </row>
    <row r="144" spans="1:6" ht="15">
      <c r="A144" s="5">
        <v>140</v>
      </c>
      <c r="B144" s="6"/>
      <c r="C144" s="6" t="e">
        <f>VLOOKUP(B144,#REF!,2)</f>
        <v>#REF!</v>
      </c>
      <c r="D144" s="6" t="e">
        <f>VLOOKUP(B144,#REF!,3)</f>
        <v>#REF!</v>
      </c>
      <c r="E144" s="6" t="e">
        <f>VLOOKUP(B144,#REF!,4)</f>
        <v>#REF!</v>
      </c>
      <c r="F144" s="6" t="e">
        <f>VLOOKUP(B144,#REF!,5)</f>
        <v>#REF!</v>
      </c>
    </row>
    <row r="145" spans="1:6" ht="15">
      <c r="A145" s="5">
        <v>141</v>
      </c>
      <c r="B145" s="6"/>
      <c r="C145" s="6" t="e">
        <f>VLOOKUP(B145,#REF!,2)</f>
        <v>#REF!</v>
      </c>
      <c r="D145" s="6" t="e">
        <f>VLOOKUP(B145,#REF!,3)</f>
        <v>#REF!</v>
      </c>
      <c r="E145" s="6" t="e">
        <f>VLOOKUP(B145,#REF!,4)</f>
        <v>#REF!</v>
      </c>
      <c r="F145" s="6" t="e">
        <f>VLOOKUP(B145,#REF!,5)</f>
        <v>#REF!</v>
      </c>
    </row>
    <row r="146" spans="1:6" ht="15">
      <c r="A146" s="5">
        <v>142</v>
      </c>
      <c r="B146" s="6"/>
      <c r="C146" s="6" t="e">
        <f>VLOOKUP(B146,#REF!,2)</f>
        <v>#REF!</v>
      </c>
      <c r="D146" s="6" t="e">
        <f>VLOOKUP(B146,#REF!,3)</f>
        <v>#REF!</v>
      </c>
      <c r="E146" s="6" t="e">
        <f>VLOOKUP(B146,#REF!,4)</f>
        <v>#REF!</v>
      </c>
      <c r="F146" s="6" t="e">
        <f>VLOOKUP(B146,#REF!,5)</f>
        <v>#REF!</v>
      </c>
    </row>
    <row r="147" spans="1:6" ht="15">
      <c r="A147" s="5">
        <v>143</v>
      </c>
      <c r="B147" s="6"/>
      <c r="C147" s="6" t="e">
        <f>VLOOKUP(B147,#REF!,2)</f>
        <v>#REF!</v>
      </c>
      <c r="D147" s="6" t="e">
        <f>VLOOKUP(B147,#REF!,3)</f>
        <v>#REF!</v>
      </c>
      <c r="E147" s="6" t="e">
        <f>VLOOKUP(B147,#REF!,4)</f>
        <v>#REF!</v>
      </c>
      <c r="F147" s="6" t="e">
        <f>VLOOKUP(B147,#REF!,5)</f>
        <v>#REF!</v>
      </c>
    </row>
    <row r="148" spans="1:6" ht="15">
      <c r="A148" s="5">
        <v>144</v>
      </c>
      <c r="B148" s="6"/>
      <c r="C148" s="6" t="e">
        <f>VLOOKUP(B148,#REF!,2)</f>
        <v>#REF!</v>
      </c>
      <c r="D148" s="6" t="e">
        <f>VLOOKUP(B148,#REF!,3)</f>
        <v>#REF!</v>
      </c>
      <c r="E148" s="6" t="e">
        <f>VLOOKUP(B148,#REF!,4)</f>
        <v>#REF!</v>
      </c>
      <c r="F148" s="6" t="e">
        <f>VLOOKUP(B148,#REF!,5)</f>
        <v>#REF!</v>
      </c>
    </row>
    <row r="149" spans="1:6" ht="15">
      <c r="A149" s="5">
        <v>145</v>
      </c>
      <c r="B149" s="6"/>
      <c r="C149" s="6" t="e">
        <f>VLOOKUP(B149,#REF!,2)</f>
        <v>#REF!</v>
      </c>
      <c r="D149" s="6" t="e">
        <f>VLOOKUP(B149,#REF!,3)</f>
        <v>#REF!</v>
      </c>
      <c r="E149" s="6" t="e">
        <f>VLOOKUP(B149,#REF!,4)</f>
        <v>#REF!</v>
      </c>
      <c r="F149" s="6" t="e">
        <f>VLOOKUP(B149,#REF!,5)</f>
        <v>#REF!</v>
      </c>
    </row>
    <row r="150" spans="1:6" ht="15">
      <c r="A150" s="5">
        <v>146</v>
      </c>
      <c r="B150" s="6"/>
      <c r="C150" s="6" t="e">
        <f>VLOOKUP(B150,#REF!,2)</f>
        <v>#REF!</v>
      </c>
      <c r="D150" s="6" t="e">
        <f>VLOOKUP(B150,#REF!,3)</f>
        <v>#REF!</v>
      </c>
      <c r="E150" s="6" t="e">
        <f>VLOOKUP(B150,#REF!,4)</f>
        <v>#REF!</v>
      </c>
      <c r="F150" s="6" t="e">
        <f>VLOOKUP(B150,#REF!,5)</f>
        <v>#REF!</v>
      </c>
    </row>
    <row r="151" spans="1:6" ht="15">
      <c r="A151" s="5">
        <v>147</v>
      </c>
      <c r="B151" s="6"/>
      <c r="C151" s="6" t="e">
        <f>VLOOKUP(B151,#REF!,2)</f>
        <v>#REF!</v>
      </c>
      <c r="D151" s="6" t="e">
        <f>VLOOKUP(B151,#REF!,3)</f>
        <v>#REF!</v>
      </c>
      <c r="E151" s="6" t="e">
        <f>VLOOKUP(B151,#REF!,4)</f>
        <v>#REF!</v>
      </c>
      <c r="F151" s="6" t="e">
        <f>VLOOKUP(B151,#REF!,5)</f>
        <v>#REF!</v>
      </c>
    </row>
    <row r="152" spans="1:6" ht="15">
      <c r="A152" s="5">
        <v>148</v>
      </c>
      <c r="B152" s="6"/>
      <c r="C152" s="6" t="e">
        <f>VLOOKUP(B152,#REF!,2)</f>
        <v>#REF!</v>
      </c>
      <c r="D152" s="6" t="e">
        <f>VLOOKUP(B152,#REF!,3)</f>
        <v>#REF!</v>
      </c>
      <c r="E152" s="6" t="e">
        <f>VLOOKUP(B152,#REF!,4)</f>
        <v>#REF!</v>
      </c>
      <c r="F152" s="6" t="e">
        <f>VLOOKUP(B152,#REF!,5)</f>
        <v>#REF!</v>
      </c>
    </row>
    <row r="153" spans="1:6" ht="15">
      <c r="A153" s="5">
        <v>149</v>
      </c>
      <c r="B153" s="6"/>
      <c r="C153" s="6" t="e">
        <f>VLOOKUP(B153,#REF!,2)</f>
        <v>#REF!</v>
      </c>
      <c r="D153" s="6" t="e">
        <f>VLOOKUP(B153,#REF!,3)</f>
        <v>#REF!</v>
      </c>
      <c r="E153" s="6" t="e">
        <f>VLOOKUP(B153,#REF!,4)</f>
        <v>#REF!</v>
      </c>
      <c r="F153" s="6" t="e">
        <f>VLOOKUP(B153,#REF!,5)</f>
        <v>#REF!</v>
      </c>
    </row>
    <row r="154" spans="1:6" ht="15">
      <c r="A154" s="5">
        <v>150</v>
      </c>
      <c r="B154" s="6"/>
      <c r="C154" s="6" t="e">
        <f>VLOOKUP(B154,#REF!,2)</f>
        <v>#REF!</v>
      </c>
      <c r="D154" s="6" t="e">
        <f>VLOOKUP(B154,#REF!,3)</f>
        <v>#REF!</v>
      </c>
      <c r="E154" s="6" t="e">
        <f>VLOOKUP(B154,#REF!,4)</f>
        <v>#REF!</v>
      </c>
      <c r="F154" s="6" t="e">
        <f>VLOOKUP(B154,#REF!,5)</f>
        <v>#REF!</v>
      </c>
    </row>
    <row r="155" spans="1:6" ht="15">
      <c r="A155" s="5">
        <v>151</v>
      </c>
      <c r="B155" s="6"/>
      <c r="C155" s="6" t="e">
        <f>VLOOKUP(B155,#REF!,2)</f>
        <v>#REF!</v>
      </c>
      <c r="D155" s="6" t="e">
        <f>VLOOKUP(B155,#REF!,3)</f>
        <v>#REF!</v>
      </c>
      <c r="E155" s="6" t="e">
        <f>VLOOKUP(B155,#REF!,4)</f>
        <v>#REF!</v>
      </c>
      <c r="F155" s="6" t="e">
        <f>VLOOKUP(B155,#REF!,5)</f>
        <v>#REF!</v>
      </c>
    </row>
    <row r="156" spans="1:6" ht="15">
      <c r="A156" s="5">
        <v>152</v>
      </c>
      <c r="B156" s="6"/>
      <c r="C156" s="6" t="e">
        <f>VLOOKUP(B156,#REF!,2)</f>
        <v>#REF!</v>
      </c>
      <c r="D156" s="6" t="e">
        <f>VLOOKUP(B156,#REF!,3)</f>
        <v>#REF!</v>
      </c>
      <c r="E156" s="6" t="e">
        <f>VLOOKUP(B156,#REF!,4)</f>
        <v>#REF!</v>
      </c>
      <c r="F156" s="6" t="e">
        <f>VLOOKUP(B156,#REF!,5)</f>
        <v>#REF!</v>
      </c>
    </row>
    <row r="157" spans="1:6" ht="15">
      <c r="A157" s="5">
        <v>153</v>
      </c>
      <c r="B157" s="6"/>
      <c r="C157" s="6" t="e">
        <f>VLOOKUP(B157,#REF!,2)</f>
        <v>#REF!</v>
      </c>
      <c r="D157" s="6" t="e">
        <f>VLOOKUP(B157,#REF!,3)</f>
        <v>#REF!</v>
      </c>
      <c r="E157" s="6" t="e">
        <f>VLOOKUP(B157,#REF!,4)</f>
        <v>#REF!</v>
      </c>
      <c r="F157" s="6" t="e">
        <f>VLOOKUP(B157,#REF!,5)</f>
        <v>#REF!</v>
      </c>
    </row>
    <row r="158" spans="1:6" ht="15">
      <c r="A158" s="5">
        <v>154</v>
      </c>
      <c r="B158" s="6"/>
      <c r="C158" s="6" t="e">
        <f>VLOOKUP(B158,#REF!,2)</f>
        <v>#REF!</v>
      </c>
      <c r="D158" s="6" t="e">
        <f>VLOOKUP(B158,#REF!,3)</f>
        <v>#REF!</v>
      </c>
      <c r="E158" s="6" t="e">
        <f>VLOOKUP(B158,#REF!,4)</f>
        <v>#REF!</v>
      </c>
      <c r="F158" s="6" t="e">
        <f>VLOOKUP(B158,#REF!,5)</f>
        <v>#REF!</v>
      </c>
    </row>
    <row r="159" spans="1:6" ht="15">
      <c r="A159" s="5">
        <v>155</v>
      </c>
      <c r="B159" s="6"/>
      <c r="C159" s="6" t="e">
        <f>VLOOKUP(B159,#REF!,2)</f>
        <v>#REF!</v>
      </c>
      <c r="D159" s="6" t="e">
        <f>VLOOKUP(B159,#REF!,3)</f>
        <v>#REF!</v>
      </c>
      <c r="E159" s="6" t="e">
        <f>VLOOKUP(B159,#REF!,4)</f>
        <v>#REF!</v>
      </c>
      <c r="F159" s="6" t="e">
        <f>VLOOKUP(B159,#REF!,5)</f>
        <v>#REF!</v>
      </c>
    </row>
    <row r="160" spans="1:6" ht="15">
      <c r="A160" s="5">
        <v>156</v>
      </c>
      <c r="B160" s="6"/>
      <c r="C160" s="6" t="e">
        <f>VLOOKUP(B160,#REF!,2)</f>
        <v>#REF!</v>
      </c>
      <c r="D160" s="6" t="e">
        <f>VLOOKUP(B160,#REF!,3)</f>
        <v>#REF!</v>
      </c>
      <c r="E160" s="6" t="e">
        <f>VLOOKUP(B160,#REF!,4)</f>
        <v>#REF!</v>
      </c>
      <c r="F160" s="6" t="e">
        <f>VLOOKUP(B160,#REF!,5)</f>
        <v>#REF!</v>
      </c>
    </row>
    <row r="161" spans="1:6" ht="15">
      <c r="A161" s="5">
        <v>157</v>
      </c>
      <c r="B161" s="6"/>
      <c r="C161" s="6" t="e">
        <f>VLOOKUP(B161,#REF!,2)</f>
        <v>#REF!</v>
      </c>
      <c r="D161" s="6" t="e">
        <f>VLOOKUP(B161,#REF!,3)</f>
        <v>#REF!</v>
      </c>
      <c r="E161" s="6" t="e">
        <f>VLOOKUP(B161,#REF!,4)</f>
        <v>#REF!</v>
      </c>
      <c r="F161" s="6" t="e">
        <f>VLOOKUP(B161,#REF!,5)</f>
        <v>#REF!</v>
      </c>
    </row>
    <row r="162" spans="1:6" ht="15">
      <c r="A162" s="5">
        <v>158</v>
      </c>
      <c r="B162" s="6"/>
      <c r="C162" s="6" t="e">
        <f>VLOOKUP(B162,#REF!,2)</f>
        <v>#REF!</v>
      </c>
      <c r="D162" s="6" t="e">
        <f>VLOOKUP(B162,#REF!,3)</f>
        <v>#REF!</v>
      </c>
      <c r="E162" s="6" t="e">
        <f>VLOOKUP(B162,#REF!,4)</f>
        <v>#REF!</v>
      </c>
      <c r="F162" s="6" t="e">
        <f>VLOOKUP(B162,#REF!,5)</f>
        <v>#REF!</v>
      </c>
    </row>
    <row r="163" spans="1:6" ht="15">
      <c r="A163" s="5">
        <v>159</v>
      </c>
      <c r="B163" s="6"/>
      <c r="C163" s="6" t="e">
        <f>VLOOKUP(B163,#REF!,2)</f>
        <v>#REF!</v>
      </c>
      <c r="D163" s="6" t="e">
        <f>VLOOKUP(B163,#REF!,3)</f>
        <v>#REF!</v>
      </c>
      <c r="E163" s="6" t="e">
        <f>VLOOKUP(B163,#REF!,4)</f>
        <v>#REF!</v>
      </c>
      <c r="F163" s="6" t="e">
        <f>VLOOKUP(B163,#REF!,5)</f>
        <v>#REF!</v>
      </c>
    </row>
    <row r="164" spans="1:6" ht="15">
      <c r="A164" s="5">
        <v>160</v>
      </c>
      <c r="B164" s="6"/>
      <c r="C164" s="6" t="e">
        <f>VLOOKUP(B164,#REF!,2)</f>
        <v>#REF!</v>
      </c>
      <c r="D164" s="6" t="e">
        <f>VLOOKUP(B164,#REF!,3)</f>
        <v>#REF!</v>
      </c>
      <c r="E164" s="6" t="e">
        <f>VLOOKUP(B164,#REF!,4)</f>
        <v>#REF!</v>
      </c>
      <c r="F164" s="6" t="e">
        <f>VLOOKUP(B164,#REF!,5)</f>
        <v>#REF!</v>
      </c>
    </row>
    <row r="165" spans="1:6" ht="15">
      <c r="A165" s="5">
        <v>161</v>
      </c>
      <c r="B165" s="6"/>
      <c r="C165" s="6" t="e">
        <f>VLOOKUP(B165,#REF!,2)</f>
        <v>#REF!</v>
      </c>
      <c r="D165" s="6" t="e">
        <f>VLOOKUP(B165,#REF!,3)</f>
        <v>#REF!</v>
      </c>
      <c r="E165" s="6" t="e">
        <f>VLOOKUP(B165,#REF!,4)</f>
        <v>#REF!</v>
      </c>
      <c r="F165" s="6" t="e">
        <f>VLOOKUP(B165,#REF!,5)</f>
        <v>#REF!</v>
      </c>
    </row>
    <row r="166" spans="1:6" ht="15">
      <c r="A166" s="5">
        <v>162</v>
      </c>
      <c r="B166" s="6"/>
      <c r="C166" s="6" t="e">
        <f>VLOOKUP(B166,#REF!,2)</f>
        <v>#REF!</v>
      </c>
      <c r="D166" s="6" t="e">
        <f>VLOOKUP(B166,#REF!,3)</f>
        <v>#REF!</v>
      </c>
      <c r="E166" s="6" t="e">
        <f>VLOOKUP(B166,#REF!,4)</f>
        <v>#REF!</v>
      </c>
      <c r="F166" s="6" t="e">
        <f>VLOOKUP(B166,#REF!,5)</f>
        <v>#REF!</v>
      </c>
    </row>
    <row r="167" spans="1:6" ht="15">
      <c r="A167" s="5">
        <v>163</v>
      </c>
      <c r="B167" s="6"/>
      <c r="C167" s="6" t="e">
        <f>VLOOKUP(B167,#REF!,2)</f>
        <v>#REF!</v>
      </c>
      <c r="D167" s="6" t="e">
        <f>VLOOKUP(B167,#REF!,3)</f>
        <v>#REF!</v>
      </c>
      <c r="E167" s="6" t="e">
        <f>VLOOKUP(B167,#REF!,4)</f>
        <v>#REF!</v>
      </c>
      <c r="F167" s="6" t="e">
        <f>VLOOKUP(B167,#REF!,5)</f>
        <v>#REF!</v>
      </c>
    </row>
    <row r="168" spans="1:6" ht="15">
      <c r="A168" s="5">
        <v>164</v>
      </c>
      <c r="B168" s="6"/>
      <c r="C168" s="6" t="e">
        <f>VLOOKUP(B168,#REF!,2)</f>
        <v>#REF!</v>
      </c>
      <c r="D168" s="6" t="e">
        <f>VLOOKUP(B168,#REF!,3)</f>
        <v>#REF!</v>
      </c>
      <c r="E168" s="6" t="e">
        <f>VLOOKUP(B168,#REF!,4)</f>
        <v>#REF!</v>
      </c>
      <c r="F168" s="6" t="e">
        <f>VLOOKUP(B168,#REF!,5)</f>
        <v>#REF!</v>
      </c>
    </row>
    <row r="169" spans="1:6" ht="15">
      <c r="A169" s="5">
        <v>165</v>
      </c>
      <c r="B169" s="6"/>
      <c r="C169" s="6" t="e">
        <f>VLOOKUP(B169,#REF!,2)</f>
        <v>#REF!</v>
      </c>
      <c r="D169" s="6" t="e">
        <f>VLOOKUP(B169,#REF!,3)</f>
        <v>#REF!</v>
      </c>
      <c r="E169" s="6" t="e">
        <f>VLOOKUP(B169,#REF!,4)</f>
        <v>#REF!</v>
      </c>
      <c r="F169" s="6" t="e">
        <f>VLOOKUP(B169,#REF!,5)</f>
        <v>#REF!</v>
      </c>
    </row>
    <row r="170" spans="1:6" ht="15">
      <c r="A170" s="5">
        <v>166</v>
      </c>
      <c r="B170" s="6"/>
      <c r="C170" s="6" t="e">
        <f>VLOOKUP(B170,#REF!,2)</f>
        <v>#REF!</v>
      </c>
      <c r="D170" s="6" t="e">
        <f>VLOOKUP(B170,#REF!,3)</f>
        <v>#REF!</v>
      </c>
      <c r="E170" s="6" t="e">
        <f>VLOOKUP(B170,#REF!,4)</f>
        <v>#REF!</v>
      </c>
      <c r="F170" s="6" t="e">
        <f>VLOOKUP(B170,#REF!,5)</f>
        <v>#REF!</v>
      </c>
    </row>
    <row r="171" spans="1:6" ht="15">
      <c r="A171" s="5">
        <v>167</v>
      </c>
      <c r="B171" s="6"/>
      <c r="C171" s="6" t="e">
        <f>VLOOKUP(B171,#REF!,2)</f>
        <v>#REF!</v>
      </c>
      <c r="D171" s="6" t="e">
        <f>VLOOKUP(B171,#REF!,3)</f>
        <v>#REF!</v>
      </c>
      <c r="E171" s="6" t="e">
        <f>VLOOKUP(B171,#REF!,4)</f>
        <v>#REF!</v>
      </c>
      <c r="F171" s="6" t="e">
        <f>VLOOKUP(B171,#REF!,5)</f>
        <v>#REF!</v>
      </c>
    </row>
    <row r="172" spans="1:6" ht="15">
      <c r="A172" s="5">
        <v>168</v>
      </c>
      <c r="B172" s="6"/>
      <c r="C172" s="6" t="e">
        <f>VLOOKUP(B172,#REF!,2)</f>
        <v>#REF!</v>
      </c>
      <c r="D172" s="6" t="e">
        <f>VLOOKUP(B172,#REF!,3)</f>
        <v>#REF!</v>
      </c>
      <c r="E172" s="6" t="e">
        <f>VLOOKUP(B172,#REF!,4)</f>
        <v>#REF!</v>
      </c>
      <c r="F172" s="6" t="e">
        <f>VLOOKUP(B172,#REF!,5)</f>
        <v>#REF!</v>
      </c>
    </row>
    <row r="173" spans="1:6" ht="15">
      <c r="A173" s="5">
        <v>169</v>
      </c>
      <c r="B173" s="6"/>
      <c r="C173" s="6" t="e">
        <f>VLOOKUP(B173,#REF!,2)</f>
        <v>#REF!</v>
      </c>
      <c r="D173" s="6" t="e">
        <f>VLOOKUP(B173,#REF!,3)</f>
        <v>#REF!</v>
      </c>
      <c r="E173" s="6" t="e">
        <f>VLOOKUP(B173,#REF!,4)</f>
        <v>#REF!</v>
      </c>
      <c r="F173" s="6" t="e">
        <f>VLOOKUP(B173,#REF!,5)</f>
        <v>#REF!</v>
      </c>
    </row>
    <row r="174" spans="1:6" ht="15">
      <c r="A174" s="5">
        <v>170</v>
      </c>
      <c r="B174" s="6"/>
      <c r="C174" s="6" t="e">
        <f>VLOOKUP(B174,#REF!,2)</f>
        <v>#REF!</v>
      </c>
      <c r="D174" s="6" t="e">
        <f>VLOOKUP(B174,#REF!,3)</f>
        <v>#REF!</v>
      </c>
      <c r="E174" s="6" t="e">
        <f>VLOOKUP(B174,#REF!,4)</f>
        <v>#REF!</v>
      </c>
      <c r="F174" s="6" t="e">
        <f>VLOOKUP(B174,#REF!,5)</f>
        <v>#REF!</v>
      </c>
    </row>
    <row r="175" spans="1:6" ht="15">
      <c r="A175" s="5">
        <v>171</v>
      </c>
      <c r="B175" s="6"/>
      <c r="C175" s="6" t="e">
        <f>VLOOKUP(B175,#REF!,2)</f>
        <v>#REF!</v>
      </c>
      <c r="D175" s="6" t="e">
        <f>VLOOKUP(B175,#REF!,3)</f>
        <v>#REF!</v>
      </c>
      <c r="E175" s="6" t="e">
        <f>VLOOKUP(B175,#REF!,4)</f>
        <v>#REF!</v>
      </c>
      <c r="F175" s="6" t="e">
        <f>VLOOKUP(B175,#REF!,5)</f>
        <v>#REF!</v>
      </c>
    </row>
    <row r="176" spans="1:6" ht="15">
      <c r="A176" s="5">
        <v>172</v>
      </c>
      <c r="B176" s="6"/>
      <c r="C176" s="6" t="e">
        <f>VLOOKUP(B176,#REF!,2)</f>
        <v>#REF!</v>
      </c>
      <c r="D176" s="6" t="e">
        <f>VLOOKUP(B176,#REF!,3)</f>
        <v>#REF!</v>
      </c>
      <c r="E176" s="6" t="e">
        <f>VLOOKUP(B176,#REF!,4)</f>
        <v>#REF!</v>
      </c>
      <c r="F176" s="6" t="e">
        <f>VLOOKUP(B176,#REF!,5)</f>
        <v>#REF!</v>
      </c>
    </row>
    <row r="177" spans="1:6" ht="15">
      <c r="A177" s="5">
        <v>173</v>
      </c>
      <c r="B177" s="6"/>
      <c r="C177" s="6" t="e">
        <f>VLOOKUP(B177,#REF!,2)</f>
        <v>#REF!</v>
      </c>
      <c r="D177" s="6" t="e">
        <f>VLOOKUP(B177,#REF!,3)</f>
        <v>#REF!</v>
      </c>
      <c r="E177" s="6" t="e">
        <f>VLOOKUP(B177,#REF!,4)</f>
        <v>#REF!</v>
      </c>
      <c r="F177" s="6" t="e">
        <f>VLOOKUP(B177,#REF!,5)</f>
        <v>#REF!</v>
      </c>
    </row>
    <row r="178" spans="1:6" ht="15">
      <c r="A178" s="5">
        <v>174</v>
      </c>
      <c r="B178" s="6"/>
      <c r="C178" s="6" t="e">
        <f>VLOOKUP(B178,#REF!,2)</f>
        <v>#REF!</v>
      </c>
      <c r="D178" s="6" t="e">
        <f>VLOOKUP(B178,#REF!,3)</f>
        <v>#REF!</v>
      </c>
      <c r="E178" s="6" t="e">
        <f>VLOOKUP(B178,#REF!,4)</f>
        <v>#REF!</v>
      </c>
      <c r="F178" s="6" t="e">
        <f>VLOOKUP(B178,#REF!,5)</f>
        <v>#REF!</v>
      </c>
    </row>
    <row r="179" spans="1:6" ht="15">
      <c r="A179" s="5">
        <v>175</v>
      </c>
      <c r="B179" s="6"/>
      <c r="C179" s="6" t="e">
        <f>VLOOKUP(B179,#REF!,2)</f>
        <v>#REF!</v>
      </c>
      <c r="D179" s="6" t="e">
        <f>VLOOKUP(B179,#REF!,3)</f>
        <v>#REF!</v>
      </c>
      <c r="E179" s="6" t="e">
        <f>VLOOKUP(B179,#REF!,4)</f>
        <v>#REF!</v>
      </c>
      <c r="F179" s="6" t="e">
        <f>VLOOKUP(B179,#REF!,5)</f>
        <v>#REF!</v>
      </c>
    </row>
    <row r="180" spans="1:6" ht="15">
      <c r="A180" s="5">
        <v>176</v>
      </c>
      <c r="B180" s="6"/>
      <c r="C180" s="6" t="e">
        <f>VLOOKUP(B180,#REF!,2)</f>
        <v>#REF!</v>
      </c>
      <c r="D180" s="6" t="e">
        <f>VLOOKUP(B180,#REF!,3)</f>
        <v>#REF!</v>
      </c>
      <c r="E180" s="6" t="e">
        <f>VLOOKUP(B180,#REF!,4)</f>
        <v>#REF!</v>
      </c>
      <c r="F180" s="6" t="e">
        <f>VLOOKUP(B180,#REF!,5)</f>
        <v>#REF!</v>
      </c>
    </row>
    <row r="181" spans="1:6" ht="15">
      <c r="A181" s="5">
        <v>177</v>
      </c>
      <c r="B181" s="6"/>
      <c r="C181" s="6" t="e">
        <f>VLOOKUP(B181,#REF!,2)</f>
        <v>#REF!</v>
      </c>
      <c r="D181" s="6" t="e">
        <f>VLOOKUP(B181,#REF!,3)</f>
        <v>#REF!</v>
      </c>
      <c r="E181" s="6" t="e">
        <f>VLOOKUP(B181,#REF!,4)</f>
        <v>#REF!</v>
      </c>
      <c r="F181" s="6" t="e">
        <f>VLOOKUP(B181,#REF!,5)</f>
        <v>#REF!</v>
      </c>
    </row>
    <row r="182" spans="1:6" ht="15">
      <c r="A182" s="5">
        <v>178</v>
      </c>
      <c r="B182" s="6"/>
      <c r="C182" s="6" t="e">
        <f>VLOOKUP(B182,#REF!,2)</f>
        <v>#REF!</v>
      </c>
      <c r="D182" s="6" t="e">
        <f>VLOOKUP(B182,#REF!,3)</f>
        <v>#REF!</v>
      </c>
      <c r="E182" s="6" t="e">
        <f>VLOOKUP(B182,#REF!,4)</f>
        <v>#REF!</v>
      </c>
      <c r="F182" s="6" t="e">
        <f>VLOOKUP(B182,#REF!,5)</f>
        <v>#REF!</v>
      </c>
    </row>
    <row r="183" spans="1:6" ht="15">
      <c r="A183" s="5">
        <v>179</v>
      </c>
      <c r="B183" s="6"/>
      <c r="C183" s="6" t="e">
        <f>VLOOKUP(B183,#REF!,2)</f>
        <v>#REF!</v>
      </c>
      <c r="D183" s="6" t="e">
        <f>VLOOKUP(B183,#REF!,3)</f>
        <v>#REF!</v>
      </c>
      <c r="E183" s="6" t="e">
        <f>VLOOKUP(B183,#REF!,4)</f>
        <v>#REF!</v>
      </c>
      <c r="F183" s="6" t="e">
        <f>VLOOKUP(B183,#REF!,5)</f>
        <v>#REF!</v>
      </c>
    </row>
    <row r="184" spans="1:6" ht="15">
      <c r="A184" s="5">
        <v>180</v>
      </c>
      <c r="B184" s="6"/>
      <c r="C184" s="6" t="e">
        <f>VLOOKUP(B184,#REF!,2)</f>
        <v>#REF!</v>
      </c>
      <c r="D184" s="6" t="e">
        <f>VLOOKUP(B184,#REF!,3)</f>
        <v>#REF!</v>
      </c>
      <c r="E184" s="6" t="e">
        <f>VLOOKUP(B184,#REF!,4)</f>
        <v>#REF!</v>
      </c>
      <c r="F184" s="6" t="e">
        <f>VLOOKUP(B184,#REF!,5)</f>
        <v>#REF!</v>
      </c>
    </row>
    <row r="185" spans="1:6" ht="15">
      <c r="A185" s="5">
        <v>181</v>
      </c>
      <c r="B185" s="6"/>
      <c r="C185" s="6" t="e">
        <f>VLOOKUP(B185,#REF!,2)</f>
        <v>#REF!</v>
      </c>
      <c r="D185" s="6" t="e">
        <f>VLOOKUP(B185,#REF!,3)</f>
        <v>#REF!</v>
      </c>
      <c r="E185" s="6" t="e">
        <f>VLOOKUP(B185,#REF!,4)</f>
        <v>#REF!</v>
      </c>
      <c r="F185" s="6" t="e">
        <f>VLOOKUP(B185,#REF!,5)</f>
        <v>#REF!</v>
      </c>
    </row>
    <row r="186" spans="1:6" ht="15">
      <c r="A186" s="5">
        <v>182</v>
      </c>
      <c r="B186" s="6"/>
      <c r="C186" s="6" t="e">
        <f>VLOOKUP(B186,#REF!,2)</f>
        <v>#REF!</v>
      </c>
      <c r="D186" s="6" t="e">
        <f>VLOOKUP(B186,#REF!,3)</f>
        <v>#REF!</v>
      </c>
      <c r="E186" s="6" t="e">
        <f>VLOOKUP(B186,#REF!,4)</f>
        <v>#REF!</v>
      </c>
      <c r="F186" s="6" t="e">
        <f>VLOOKUP(B186,#REF!,5)</f>
        <v>#REF!</v>
      </c>
    </row>
    <row r="187" spans="1:6" ht="15">
      <c r="A187" s="5">
        <v>183</v>
      </c>
      <c r="B187" s="6"/>
      <c r="C187" s="6" t="e">
        <f>VLOOKUP(B187,#REF!,2)</f>
        <v>#REF!</v>
      </c>
      <c r="D187" s="6" t="e">
        <f>VLOOKUP(B187,#REF!,3)</f>
        <v>#REF!</v>
      </c>
      <c r="E187" s="6" t="e">
        <f>VLOOKUP(B187,#REF!,4)</f>
        <v>#REF!</v>
      </c>
      <c r="F187" s="6" t="e">
        <f>VLOOKUP(B187,#REF!,5)</f>
        <v>#REF!</v>
      </c>
    </row>
    <row r="188" spans="1:6" ht="15">
      <c r="A188" s="5">
        <v>184</v>
      </c>
      <c r="B188" s="6"/>
      <c r="C188" s="6" t="e">
        <f>VLOOKUP(B188,#REF!,2)</f>
        <v>#REF!</v>
      </c>
      <c r="D188" s="6" t="e">
        <f>VLOOKUP(B188,#REF!,3)</f>
        <v>#REF!</v>
      </c>
      <c r="E188" s="6" t="e">
        <f>VLOOKUP(B188,#REF!,4)</f>
        <v>#REF!</v>
      </c>
      <c r="F188" s="6" t="e">
        <f>VLOOKUP(B188,#REF!,5)</f>
        <v>#REF!</v>
      </c>
    </row>
    <row r="189" spans="1:6" ht="15">
      <c r="A189" s="5">
        <v>185</v>
      </c>
      <c r="B189" s="6"/>
      <c r="C189" s="6" t="e">
        <f>VLOOKUP(B189,#REF!,2)</f>
        <v>#REF!</v>
      </c>
      <c r="D189" s="6" t="e">
        <f>VLOOKUP(B189,#REF!,3)</f>
        <v>#REF!</v>
      </c>
      <c r="E189" s="6" t="e">
        <f>VLOOKUP(B189,#REF!,4)</f>
        <v>#REF!</v>
      </c>
      <c r="F189" s="6" t="e">
        <f>VLOOKUP(B189,#REF!,5)</f>
        <v>#REF!</v>
      </c>
    </row>
    <row r="190" spans="1:6" ht="15">
      <c r="A190" s="5">
        <v>186</v>
      </c>
      <c r="B190" s="6"/>
      <c r="C190" s="6" t="e">
        <f>VLOOKUP(B190,#REF!,2)</f>
        <v>#REF!</v>
      </c>
      <c r="D190" s="6" t="e">
        <f>VLOOKUP(B190,#REF!,3)</f>
        <v>#REF!</v>
      </c>
      <c r="E190" s="6" t="e">
        <f>VLOOKUP(B190,#REF!,4)</f>
        <v>#REF!</v>
      </c>
      <c r="F190" s="6" t="e">
        <f>VLOOKUP(B190,#REF!,5)</f>
        <v>#REF!</v>
      </c>
    </row>
    <row r="191" spans="1:6" ht="15">
      <c r="A191" s="5">
        <v>187</v>
      </c>
      <c r="B191" s="6"/>
      <c r="C191" s="6" t="e">
        <f>VLOOKUP(B191,#REF!,2)</f>
        <v>#REF!</v>
      </c>
      <c r="D191" s="6" t="e">
        <f>VLOOKUP(B191,#REF!,3)</f>
        <v>#REF!</v>
      </c>
      <c r="E191" s="6" t="e">
        <f>VLOOKUP(B191,#REF!,4)</f>
        <v>#REF!</v>
      </c>
      <c r="F191" s="6" t="e">
        <f>VLOOKUP(B191,#REF!,5)</f>
        <v>#REF!</v>
      </c>
    </row>
    <row r="192" spans="1:6" ht="15">
      <c r="A192" s="5">
        <v>188</v>
      </c>
      <c r="B192" s="6"/>
      <c r="C192" s="6" t="e">
        <f>VLOOKUP(B192,#REF!,2)</f>
        <v>#REF!</v>
      </c>
      <c r="D192" s="6" t="e">
        <f>VLOOKUP(B192,#REF!,3)</f>
        <v>#REF!</v>
      </c>
      <c r="E192" s="6" t="e">
        <f>VLOOKUP(B192,#REF!,4)</f>
        <v>#REF!</v>
      </c>
      <c r="F192" s="6" t="e">
        <f>VLOOKUP(B192,#REF!,5)</f>
        <v>#REF!</v>
      </c>
    </row>
    <row r="193" spans="1:6" ht="15">
      <c r="A193" s="5">
        <v>189</v>
      </c>
      <c r="B193" s="6"/>
      <c r="C193" s="6" t="e">
        <f>VLOOKUP(B193,#REF!,2)</f>
        <v>#REF!</v>
      </c>
      <c r="D193" s="6" t="e">
        <f>VLOOKUP(B193,#REF!,3)</f>
        <v>#REF!</v>
      </c>
      <c r="E193" s="6" t="e">
        <f>VLOOKUP(B193,#REF!,4)</f>
        <v>#REF!</v>
      </c>
      <c r="F193" s="6" t="e">
        <f>VLOOKUP(B193,#REF!,5)</f>
        <v>#REF!</v>
      </c>
    </row>
    <row r="194" spans="1:6" ht="15">
      <c r="A194" s="5">
        <v>190</v>
      </c>
      <c r="B194" s="6"/>
      <c r="C194" s="6" t="e">
        <f>VLOOKUP(B194,#REF!,2)</f>
        <v>#REF!</v>
      </c>
      <c r="D194" s="6" t="e">
        <f>VLOOKUP(B194,#REF!,3)</f>
        <v>#REF!</v>
      </c>
      <c r="E194" s="6" t="e">
        <f>VLOOKUP(B194,#REF!,4)</f>
        <v>#REF!</v>
      </c>
      <c r="F194" s="6" t="e">
        <f>VLOOKUP(B194,#REF!,5)</f>
        <v>#REF!</v>
      </c>
    </row>
    <row r="195" spans="1:6" ht="15">
      <c r="A195" s="5">
        <v>191</v>
      </c>
      <c r="B195" s="6"/>
      <c r="C195" s="6" t="e">
        <f>VLOOKUP(B195,#REF!,2)</f>
        <v>#REF!</v>
      </c>
      <c r="D195" s="6" t="e">
        <f>VLOOKUP(B195,#REF!,3)</f>
        <v>#REF!</v>
      </c>
      <c r="E195" s="6" t="e">
        <f>VLOOKUP(B195,#REF!,4)</f>
        <v>#REF!</v>
      </c>
      <c r="F195" s="6" t="e">
        <f>VLOOKUP(B195,#REF!,5)</f>
        <v>#REF!</v>
      </c>
    </row>
    <row r="196" spans="1:6" ht="15">
      <c r="A196" s="5">
        <v>192</v>
      </c>
      <c r="B196" s="6"/>
      <c r="C196" s="6" t="e">
        <f>VLOOKUP(B196,#REF!,2)</f>
        <v>#REF!</v>
      </c>
      <c r="D196" s="6" t="e">
        <f>VLOOKUP(B196,#REF!,3)</f>
        <v>#REF!</v>
      </c>
      <c r="E196" s="6" t="e">
        <f>VLOOKUP(B196,#REF!,4)</f>
        <v>#REF!</v>
      </c>
      <c r="F196" s="6" t="e">
        <f>VLOOKUP(B196,#REF!,5)</f>
        <v>#REF!</v>
      </c>
    </row>
    <row r="197" spans="1:6" ht="15">
      <c r="A197" s="5">
        <v>193</v>
      </c>
      <c r="B197" s="6"/>
      <c r="C197" s="6" t="e">
        <f>VLOOKUP(B197,#REF!,2)</f>
        <v>#REF!</v>
      </c>
      <c r="D197" s="6" t="e">
        <f>VLOOKUP(B197,#REF!,3)</f>
        <v>#REF!</v>
      </c>
      <c r="E197" s="6" t="e">
        <f>VLOOKUP(B197,#REF!,4)</f>
        <v>#REF!</v>
      </c>
      <c r="F197" s="6" t="e">
        <f>VLOOKUP(B197,#REF!,5)</f>
        <v>#REF!</v>
      </c>
    </row>
    <row r="198" spans="1:6" ht="15">
      <c r="A198" s="5">
        <v>194</v>
      </c>
      <c r="B198" s="6"/>
      <c r="C198" s="6" t="e">
        <f>VLOOKUP(B198,#REF!,2)</f>
        <v>#REF!</v>
      </c>
      <c r="D198" s="6" t="e">
        <f>VLOOKUP(B198,#REF!,3)</f>
        <v>#REF!</v>
      </c>
      <c r="E198" s="6" t="e">
        <f>VLOOKUP(B198,#REF!,4)</f>
        <v>#REF!</v>
      </c>
      <c r="F198" s="6" t="e">
        <f>VLOOKUP(B198,#REF!,5)</f>
        <v>#REF!</v>
      </c>
    </row>
    <row r="199" spans="1:6" ht="15">
      <c r="A199" s="5">
        <v>195</v>
      </c>
      <c r="B199" s="6"/>
      <c r="C199" s="6" t="e">
        <f>VLOOKUP(B199,#REF!,2)</f>
        <v>#REF!</v>
      </c>
      <c r="D199" s="6" t="e">
        <f>VLOOKUP(B199,#REF!,3)</f>
        <v>#REF!</v>
      </c>
      <c r="E199" s="6" t="e">
        <f>VLOOKUP(B199,#REF!,4)</f>
        <v>#REF!</v>
      </c>
      <c r="F199" s="6" t="e">
        <f>VLOOKUP(B199,#REF!,5)</f>
        <v>#REF!</v>
      </c>
    </row>
    <row r="200" spans="1:6" ht="15">
      <c r="A200" s="5">
        <v>196</v>
      </c>
      <c r="B200" s="6"/>
      <c r="C200" s="6" t="e">
        <f>VLOOKUP(B200,#REF!,2)</f>
        <v>#REF!</v>
      </c>
      <c r="D200" s="6" t="e">
        <f>VLOOKUP(B200,#REF!,3)</f>
        <v>#REF!</v>
      </c>
      <c r="E200" s="6" t="e">
        <f>VLOOKUP(B200,#REF!,4)</f>
        <v>#REF!</v>
      </c>
      <c r="F200" s="6" t="e">
        <f>VLOOKUP(B200,#REF!,5)</f>
        <v>#REF!</v>
      </c>
    </row>
    <row r="201" spans="1:6" ht="15">
      <c r="A201" s="5">
        <v>197</v>
      </c>
      <c r="B201" s="6"/>
      <c r="C201" s="6" t="e">
        <f>VLOOKUP(B201,#REF!,2)</f>
        <v>#REF!</v>
      </c>
      <c r="D201" s="6" t="e">
        <f>VLOOKUP(B201,#REF!,3)</f>
        <v>#REF!</v>
      </c>
      <c r="E201" s="6" t="e">
        <f>VLOOKUP(B201,#REF!,4)</f>
        <v>#REF!</v>
      </c>
      <c r="F201" s="6" t="e">
        <f>VLOOKUP(B201,#REF!,5)</f>
        <v>#REF!</v>
      </c>
    </row>
    <row r="202" spans="1:6" ht="15">
      <c r="A202" s="5">
        <v>198</v>
      </c>
      <c r="B202" s="6"/>
      <c r="C202" s="6" t="e">
        <f>VLOOKUP(B202,#REF!,2)</f>
        <v>#REF!</v>
      </c>
      <c r="D202" s="6" t="e">
        <f>VLOOKUP(B202,#REF!,3)</f>
        <v>#REF!</v>
      </c>
      <c r="E202" s="6" t="e">
        <f>VLOOKUP(B202,#REF!,4)</f>
        <v>#REF!</v>
      </c>
      <c r="F202" s="6" t="e">
        <f>VLOOKUP(B202,#REF!,5)</f>
        <v>#REF!</v>
      </c>
    </row>
    <row r="203" spans="1:6" ht="15">
      <c r="A203" s="5">
        <v>199</v>
      </c>
      <c r="B203" s="6"/>
      <c r="C203" s="6" t="e">
        <f>VLOOKUP(B203,#REF!,2)</f>
        <v>#REF!</v>
      </c>
      <c r="D203" s="6" t="e">
        <f>VLOOKUP(B203,#REF!,3)</f>
        <v>#REF!</v>
      </c>
      <c r="E203" s="6" t="e">
        <f>VLOOKUP(B203,#REF!,4)</f>
        <v>#REF!</v>
      </c>
      <c r="F203" s="6" t="e">
        <f>VLOOKUP(B203,#REF!,5)</f>
        <v>#REF!</v>
      </c>
    </row>
    <row r="204" spans="1:6" ht="15">
      <c r="A204" s="5">
        <v>200</v>
      </c>
      <c r="B204" s="6"/>
      <c r="C204" s="6" t="e">
        <f>VLOOKUP(B204,#REF!,2)</f>
        <v>#REF!</v>
      </c>
      <c r="D204" s="6" t="e">
        <f>VLOOKUP(B204,#REF!,3)</f>
        <v>#REF!</v>
      </c>
      <c r="E204" s="6" t="e">
        <f>VLOOKUP(B204,#REF!,4)</f>
        <v>#REF!</v>
      </c>
      <c r="F204" s="6" t="e">
        <f>VLOOKUP(B204,#REF!,5)</f>
        <v>#REF!</v>
      </c>
    </row>
    <row r="205" spans="1:6" ht="15">
      <c r="A205" s="5">
        <v>201</v>
      </c>
      <c r="B205" s="6"/>
      <c r="C205" s="6" t="e">
        <f>VLOOKUP(B205,#REF!,2)</f>
        <v>#REF!</v>
      </c>
      <c r="D205" s="6" t="e">
        <f>VLOOKUP(B205,#REF!,3)</f>
        <v>#REF!</v>
      </c>
      <c r="E205" s="6" t="e">
        <f>VLOOKUP(B205,#REF!,4)</f>
        <v>#REF!</v>
      </c>
      <c r="F205" s="6" t="e">
        <f>VLOOKUP(B205,#REF!,5)</f>
        <v>#REF!</v>
      </c>
    </row>
    <row r="206" spans="1:6" ht="15">
      <c r="A206" s="5">
        <v>202</v>
      </c>
      <c r="B206" s="6"/>
      <c r="C206" s="6" t="e">
        <f>VLOOKUP(B206,#REF!,2)</f>
        <v>#REF!</v>
      </c>
      <c r="D206" s="6" t="e">
        <f>VLOOKUP(B206,#REF!,3)</f>
        <v>#REF!</v>
      </c>
      <c r="E206" s="6" t="e">
        <f>VLOOKUP(B206,#REF!,4)</f>
        <v>#REF!</v>
      </c>
      <c r="F206" s="6" t="e">
        <f>VLOOKUP(B206,#REF!,5)</f>
        <v>#REF!</v>
      </c>
    </row>
    <row r="207" spans="1:6" ht="15">
      <c r="A207" s="5">
        <v>203</v>
      </c>
      <c r="B207" s="6"/>
      <c r="C207" s="6" t="e">
        <f>VLOOKUP(B207,#REF!,2)</f>
        <v>#REF!</v>
      </c>
      <c r="D207" s="6" t="e">
        <f>VLOOKUP(B207,#REF!,3)</f>
        <v>#REF!</v>
      </c>
      <c r="E207" s="6" t="e">
        <f>VLOOKUP(B207,#REF!,4)</f>
        <v>#REF!</v>
      </c>
      <c r="F207" s="6" t="e">
        <f>VLOOKUP(B207,#REF!,5)</f>
        <v>#REF!</v>
      </c>
    </row>
    <row r="208" spans="1:6" ht="15">
      <c r="A208" s="5">
        <v>204</v>
      </c>
      <c r="B208" s="6"/>
      <c r="C208" s="6" t="e">
        <f>VLOOKUP(B208,#REF!,2)</f>
        <v>#REF!</v>
      </c>
      <c r="D208" s="6" t="e">
        <f>VLOOKUP(B208,#REF!,3)</f>
        <v>#REF!</v>
      </c>
      <c r="E208" s="6" t="e">
        <f>VLOOKUP(B208,#REF!,4)</f>
        <v>#REF!</v>
      </c>
      <c r="F208" s="6" t="e">
        <f>VLOOKUP(B208,#REF!,5)</f>
        <v>#REF!</v>
      </c>
    </row>
    <row r="209" spans="1:6" ht="15">
      <c r="A209" s="5">
        <v>205</v>
      </c>
      <c r="B209" s="6"/>
      <c r="C209" s="6" t="e">
        <f>VLOOKUP(B209,#REF!,2)</f>
        <v>#REF!</v>
      </c>
      <c r="D209" s="6" t="e">
        <f>VLOOKUP(B209,#REF!,3)</f>
        <v>#REF!</v>
      </c>
      <c r="E209" s="6" t="e">
        <f>VLOOKUP(B209,#REF!,4)</f>
        <v>#REF!</v>
      </c>
      <c r="F209" s="6" t="e">
        <f>VLOOKUP(B209,#REF!,5)</f>
        <v>#REF!</v>
      </c>
    </row>
    <row r="210" spans="1:6" ht="15">
      <c r="A210" s="5">
        <v>206</v>
      </c>
      <c r="B210" s="6"/>
      <c r="C210" s="6" t="e">
        <f>VLOOKUP(B210,#REF!,2)</f>
        <v>#REF!</v>
      </c>
      <c r="D210" s="6" t="e">
        <f>VLOOKUP(B210,#REF!,3)</f>
        <v>#REF!</v>
      </c>
      <c r="E210" s="6" t="e">
        <f>VLOOKUP(B210,#REF!,4)</f>
        <v>#REF!</v>
      </c>
      <c r="F210" s="6" t="e">
        <f>VLOOKUP(B210,#REF!,5)</f>
        <v>#REF!</v>
      </c>
    </row>
    <row r="211" spans="1:6" ht="15">
      <c r="A211" s="5">
        <v>207</v>
      </c>
      <c r="B211" s="6"/>
      <c r="C211" s="6" t="e">
        <f>VLOOKUP(B211,#REF!,2)</f>
        <v>#REF!</v>
      </c>
      <c r="D211" s="6" t="e">
        <f>VLOOKUP(B211,#REF!,3)</f>
        <v>#REF!</v>
      </c>
      <c r="E211" s="6" t="e">
        <f>VLOOKUP(B211,#REF!,4)</f>
        <v>#REF!</v>
      </c>
      <c r="F211" s="6" t="e">
        <f>VLOOKUP(B211,#REF!,5)</f>
        <v>#REF!</v>
      </c>
    </row>
    <row r="212" spans="1:6" ht="15">
      <c r="A212" s="5">
        <v>208</v>
      </c>
      <c r="B212" s="6"/>
      <c r="C212" s="6" t="e">
        <f>VLOOKUP(B212,#REF!,2)</f>
        <v>#REF!</v>
      </c>
      <c r="D212" s="6" t="e">
        <f>VLOOKUP(B212,#REF!,3)</f>
        <v>#REF!</v>
      </c>
      <c r="E212" s="6" t="e">
        <f>VLOOKUP(B212,#REF!,4)</f>
        <v>#REF!</v>
      </c>
      <c r="F212" s="6" t="e">
        <f>VLOOKUP(B212,#REF!,5)</f>
        <v>#REF!</v>
      </c>
    </row>
    <row r="213" spans="1:6" ht="15">
      <c r="A213" s="5">
        <v>209</v>
      </c>
      <c r="B213" s="6"/>
      <c r="C213" s="6" t="e">
        <f>VLOOKUP(B213,#REF!,2)</f>
        <v>#REF!</v>
      </c>
      <c r="D213" s="6" t="e">
        <f>VLOOKUP(B213,#REF!,3)</f>
        <v>#REF!</v>
      </c>
      <c r="E213" s="6" t="e">
        <f>VLOOKUP(B213,#REF!,4)</f>
        <v>#REF!</v>
      </c>
      <c r="F213" s="6" t="e">
        <f>VLOOKUP(B213,#REF!,5)</f>
        <v>#REF!</v>
      </c>
    </row>
    <row r="214" spans="1:6" ht="15">
      <c r="A214" s="5">
        <v>210</v>
      </c>
      <c r="B214" s="6"/>
      <c r="C214" s="6" t="e">
        <f>VLOOKUP(B214,#REF!,2)</f>
        <v>#REF!</v>
      </c>
      <c r="D214" s="6" t="e">
        <f>VLOOKUP(B214,#REF!,3)</f>
        <v>#REF!</v>
      </c>
      <c r="E214" s="6" t="e">
        <f>VLOOKUP(B214,#REF!,4)</f>
        <v>#REF!</v>
      </c>
      <c r="F214" s="6" t="e">
        <f>VLOOKUP(B214,#REF!,5)</f>
        <v>#REF!</v>
      </c>
    </row>
    <row r="215" spans="1:6" ht="15">
      <c r="A215" s="5">
        <v>211</v>
      </c>
      <c r="B215" s="6"/>
      <c r="C215" s="6" t="e">
        <f>VLOOKUP(B215,#REF!,2)</f>
        <v>#REF!</v>
      </c>
      <c r="D215" s="6" t="e">
        <f>VLOOKUP(B215,#REF!,3)</f>
        <v>#REF!</v>
      </c>
      <c r="E215" s="6" t="e">
        <f>VLOOKUP(B215,#REF!,4)</f>
        <v>#REF!</v>
      </c>
      <c r="F215" s="6" t="e">
        <f>VLOOKUP(B215,#REF!,5)</f>
        <v>#REF!</v>
      </c>
    </row>
    <row r="216" spans="1:6" ht="15">
      <c r="A216" s="5">
        <v>212</v>
      </c>
      <c r="B216" s="6"/>
      <c r="C216" s="6" t="e">
        <f>VLOOKUP(B216,#REF!,2)</f>
        <v>#REF!</v>
      </c>
      <c r="D216" s="6" t="e">
        <f>VLOOKUP(B216,#REF!,3)</f>
        <v>#REF!</v>
      </c>
      <c r="E216" s="6" t="e">
        <f>VLOOKUP(B216,#REF!,4)</f>
        <v>#REF!</v>
      </c>
      <c r="F216" s="6" t="e">
        <f>VLOOKUP(B216,#REF!,5)</f>
        <v>#REF!</v>
      </c>
    </row>
    <row r="217" spans="1:6" ht="15">
      <c r="A217" s="5">
        <v>213</v>
      </c>
      <c r="B217" s="6"/>
      <c r="C217" s="6" t="e">
        <f>VLOOKUP(B217,#REF!,2)</f>
        <v>#REF!</v>
      </c>
      <c r="D217" s="6" t="e">
        <f>VLOOKUP(B217,#REF!,3)</f>
        <v>#REF!</v>
      </c>
      <c r="E217" s="6" t="e">
        <f>VLOOKUP(B217,#REF!,4)</f>
        <v>#REF!</v>
      </c>
      <c r="F217" s="6" t="e">
        <f>VLOOKUP(B217,#REF!,5)</f>
        <v>#REF!</v>
      </c>
    </row>
    <row r="218" spans="1:6" ht="15">
      <c r="A218" s="5">
        <v>214</v>
      </c>
      <c r="B218" s="6"/>
      <c r="C218" s="6" t="e">
        <f>VLOOKUP(B218,#REF!,2)</f>
        <v>#REF!</v>
      </c>
      <c r="D218" s="6" t="e">
        <f>VLOOKUP(B218,#REF!,3)</f>
        <v>#REF!</v>
      </c>
      <c r="E218" s="6" t="e">
        <f>VLOOKUP(B218,#REF!,4)</f>
        <v>#REF!</v>
      </c>
      <c r="F218" s="6" t="e">
        <f>VLOOKUP(B218,#REF!,5)</f>
        <v>#REF!</v>
      </c>
    </row>
    <row r="219" spans="1:6" ht="15">
      <c r="A219" s="5">
        <v>215</v>
      </c>
      <c r="B219" s="6"/>
      <c r="C219" s="6" t="e">
        <f>VLOOKUP(B219,#REF!,2)</f>
        <v>#REF!</v>
      </c>
      <c r="D219" s="6" t="e">
        <f>VLOOKUP(B219,#REF!,3)</f>
        <v>#REF!</v>
      </c>
      <c r="E219" s="6" t="e">
        <f>VLOOKUP(B219,#REF!,4)</f>
        <v>#REF!</v>
      </c>
      <c r="F219" s="6" t="e">
        <f>VLOOKUP(B219,#REF!,5)</f>
        <v>#REF!</v>
      </c>
    </row>
    <row r="220" spans="1:6" ht="15">
      <c r="A220" s="5">
        <v>216</v>
      </c>
      <c r="B220" s="6"/>
      <c r="C220" s="6" t="e">
        <f>VLOOKUP(B220,#REF!,2)</f>
        <v>#REF!</v>
      </c>
      <c r="D220" s="6" t="e">
        <f>VLOOKUP(B220,#REF!,3)</f>
        <v>#REF!</v>
      </c>
      <c r="E220" s="6" t="e">
        <f>VLOOKUP(B220,#REF!,4)</f>
        <v>#REF!</v>
      </c>
      <c r="F220" s="6" t="e">
        <f>VLOOKUP(B220,#REF!,5)</f>
        <v>#REF!</v>
      </c>
    </row>
    <row r="221" spans="1:6" ht="15">
      <c r="A221" s="5">
        <v>217</v>
      </c>
      <c r="B221" s="6"/>
      <c r="C221" s="6" t="e">
        <f>VLOOKUP(B221,#REF!,2)</f>
        <v>#REF!</v>
      </c>
      <c r="D221" s="6" t="e">
        <f>VLOOKUP(B221,#REF!,3)</f>
        <v>#REF!</v>
      </c>
      <c r="E221" s="6" t="e">
        <f>VLOOKUP(B221,#REF!,4)</f>
        <v>#REF!</v>
      </c>
      <c r="F221" s="6" t="e">
        <f>VLOOKUP(B221,#REF!,5)</f>
        <v>#REF!</v>
      </c>
    </row>
    <row r="222" spans="1:6" ht="15">
      <c r="A222" s="5">
        <v>218</v>
      </c>
      <c r="B222" s="6"/>
      <c r="C222" s="6" t="e">
        <f>VLOOKUP(B222,#REF!,2)</f>
        <v>#REF!</v>
      </c>
      <c r="D222" s="6" t="e">
        <f>VLOOKUP(B222,#REF!,3)</f>
        <v>#REF!</v>
      </c>
      <c r="E222" s="6" t="e">
        <f>VLOOKUP(B222,#REF!,4)</f>
        <v>#REF!</v>
      </c>
      <c r="F222" s="6" t="e">
        <f>VLOOKUP(B222,#REF!,5)</f>
        <v>#REF!</v>
      </c>
    </row>
    <row r="223" spans="1:6" ht="15">
      <c r="A223" s="5">
        <v>219</v>
      </c>
      <c r="B223" s="6"/>
      <c r="C223" s="6" t="e">
        <f>VLOOKUP(B223,#REF!,2)</f>
        <v>#REF!</v>
      </c>
      <c r="D223" s="6" t="e">
        <f>VLOOKUP(B223,#REF!,3)</f>
        <v>#REF!</v>
      </c>
      <c r="E223" s="6" t="e">
        <f>VLOOKUP(B223,#REF!,4)</f>
        <v>#REF!</v>
      </c>
      <c r="F223" s="6" t="e">
        <f>VLOOKUP(B223,#REF!,5)</f>
        <v>#REF!</v>
      </c>
    </row>
    <row r="224" spans="1:6" ht="15">
      <c r="A224" s="5">
        <v>220</v>
      </c>
      <c r="B224" s="6"/>
      <c r="C224" s="6" t="e">
        <f>VLOOKUP(B224,#REF!,2)</f>
        <v>#REF!</v>
      </c>
      <c r="D224" s="6" t="e">
        <f>VLOOKUP(B224,#REF!,3)</f>
        <v>#REF!</v>
      </c>
      <c r="E224" s="6" t="e">
        <f>VLOOKUP(B224,#REF!,4)</f>
        <v>#REF!</v>
      </c>
      <c r="F224" s="6" t="e">
        <f>VLOOKUP(B224,#REF!,5)</f>
        <v>#REF!</v>
      </c>
    </row>
    <row r="225" spans="1:6" ht="15">
      <c r="A225" s="5">
        <v>221</v>
      </c>
      <c r="B225" s="6"/>
      <c r="C225" s="6" t="e">
        <f>VLOOKUP(B225,#REF!,2)</f>
        <v>#REF!</v>
      </c>
      <c r="D225" s="6" t="e">
        <f>VLOOKUP(B225,#REF!,3)</f>
        <v>#REF!</v>
      </c>
      <c r="E225" s="6" t="e">
        <f>VLOOKUP(B225,#REF!,4)</f>
        <v>#REF!</v>
      </c>
      <c r="F225" s="6" t="e">
        <f>VLOOKUP(B225,#REF!,5)</f>
        <v>#REF!</v>
      </c>
    </row>
    <row r="226" spans="1:6" ht="15">
      <c r="A226" s="5">
        <v>222</v>
      </c>
      <c r="B226" s="6"/>
      <c r="C226" s="6" t="e">
        <f>VLOOKUP(B226,#REF!,2)</f>
        <v>#REF!</v>
      </c>
      <c r="D226" s="6" t="e">
        <f>VLOOKUP(B226,#REF!,3)</f>
        <v>#REF!</v>
      </c>
      <c r="E226" s="6" t="e">
        <f>VLOOKUP(B226,#REF!,4)</f>
        <v>#REF!</v>
      </c>
      <c r="F226" s="6" t="e">
        <f>VLOOKUP(B226,#REF!,5)</f>
        <v>#REF!</v>
      </c>
    </row>
    <row r="227" spans="1:6" ht="15">
      <c r="A227" s="5">
        <v>223</v>
      </c>
      <c r="B227" s="6"/>
      <c r="C227" s="6" t="e">
        <f>VLOOKUP(B227,#REF!,2)</f>
        <v>#REF!</v>
      </c>
      <c r="D227" s="6" t="e">
        <f>VLOOKUP(B227,#REF!,3)</f>
        <v>#REF!</v>
      </c>
      <c r="E227" s="6" t="e">
        <f>VLOOKUP(B227,#REF!,4)</f>
        <v>#REF!</v>
      </c>
      <c r="F227" s="6" t="e">
        <f>VLOOKUP(B227,#REF!,5)</f>
        <v>#REF!</v>
      </c>
    </row>
    <row r="228" spans="1:6" ht="15">
      <c r="A228" s="5">
        <v>224</v>
      </c>
      <c r="B228" s="6"/>
      <c r="C228" s="6" t="e">
        <f>VLOOKUP(B228,#REF!,2)</f>
        <v>#REF!</v>
      </c>
      <c r="D228" s="6" t="e">
        <f>VLOOKUP(B228,#REF!,3)</f>
        <v>#REF!</v>
      </c>
      <c r="E228" s="6" t="e">
        <f>VLOOKUP(B228,#REF!,4)</f>
        <v>#REF!</v>
      </c>
      <c r="F228" s="6" t="e">
        <f>VLOOKUP(B228,#REF!,5)</f>
        <v>#REF!</v>
      </c>
    </row>
    <row r="229" spans="1:6" ht="15">
      <c r="A229" s="5">
        <v>225</v>
      </c>
      <c r="B229" s="6"/>
      <c r="C229" s="6" t="e">
        <f>VLOOKUP(B229,#REF!,2)</f>
        <v>#REF!</v>
      </c>
      <c r="D229" s="6" t="e">
        <f>VLOOKUP(B229,#REF!,3)</f>
        <v>#REF!</v>
      </c>
      <c r="E229" s="6" t="e">
        <f>VLOOKUP(B229,#REF!,4)</f>
        <v>#REF!</v>
      </c>
      <c r="F229" s="6" t="e">
        <f>VLOOKUP(B229,#REF!,5)</f>
        <v>#REF!</v>
      </c>
    </row>
    <row r="230" spans="1:6" ht="15">
      <c r="A230" s="5">
        <v>226</v>
      </c>
      <c r="B230" s="6"/>
      <c r="C230" s="6" t="e">
        <f>VLOOKUP(B230,#REF!,2)</f>
        <v>#REF!</v>
      </c>
      <c r="D230" s="6" t="e">
        <f>VLOOKUP(B230,#REF!,3)</f>
        <v>#REF!</v>
      </c>
      <c r="E230" s="6" t="e">
        <f>VLOOKUP(B230,#REF!,4)</f>
        <v>#REF!</v>
      </c>
      <c r="F230" s="6" t="e">
        <f>VLOOKUP(B230,#REF!,5)</f>
        <v>#REF!</v>
      </c>
    </row>
    <row r="231" spans="1:6" ht="15">
      <c r="A231" s="5">
        <v>227</v>
      </c>
      <c r="B231" s="6"/>
      <c r="C231" s="6" t="e">
        <f>VLOOKUP(B231,#REF!,2)</f>
        <v>#REF!</v>
      </c>
      <c r="D231" s="6" t="e">
        <f>VLOOKUP(B231,#REF!,3)</f>
        <v>#REF!</v>
      </c>
      <c r="E231" s="6" t="e">
        <f>VLOOKUP(B231,#REF!,4)</f>
        <v>#REF!</v>
      </c>
      <c r="F231" s="6" t="e">
        <f>VLOOKUP(B231,#REF!,5)</f>
        <v>#REF!</v>
      </c>
    </row>
    <row r="232" spans="1:6" ht="15">
      <c r="A232" s="5">
        <v>228</v>
      </c>
      <c r="B232" s="6"/>
      <c r="C232" s="6" t="e">
        <f>VLOOKUP(B232,#REF!,2)</f>
        <v>#REF!</v>
      </c>
      <c r="D232" s="6" t="e">
        <f>VLOOKUP(B232,#REF!,3)</f>
        <v>#REF!</v>
      </c>
      <c r="E232" s="6" t="e">
        <f>VLOOKUP(B232,#REF!,4)</f>
        <v>#REF!</v>
      </c>
      <c r="F232" s="6" t="e">
        <f>VLOOKUP(B232,#REF!,5)</f>
        <v>#REF!</v>
      </c>
    </row>
    <row r="233" spans="1:6" ht="15">
      <c r="A233" s="5">
        <v>229</v>
      </c>
      <c r="B233" s="6"/>
      <c r="C233" s="6" t="e">
        <f>VLOOKUP(B233,#REF!,2)</f>
        <v>#REF!</v>
      </c>
      <c r="D233" s="6" t="e">
        <f>VLOOKUP(B233,#REF!,3)</f>
        <v>#REF!</v>
      </c>
      <c r="E233" s="6" t="e">
        <f>VLOOKUP(B233,#REF!,4)</f>
        <v>#REF!</v>
      </c>
      <c r="F233" s="6" t="e">
        <f>VLOOKUP(B233,#REF!,5)</f>
        <v>#REF!</v>
      </c>
    </row>
    <row r="234" spans="1:6" ht="15">
      <c r="A234" s="5">
        <v>230</v>
      </c>
      <c r="B234" s="6"/>
      <c r="C234" s="6" t="e">
        <f>VLOOKUP(B234,#REF!,2)</f>
        <v>#REF!</v>
      </c>
      <c r="D234" s="6" t="e">
        <f>VLOOKUP(B234,#REF!,3)</f>
        <v>#REF!</v>
      </c>
      <c r="E234" s="6" t="e">
        <f>VLOOKUP(B234,#REF!,4)</f>
        <v>#REF!</v>
      </c>
      <c r="F234" s="6" t="e">
        <f>VLOOKUP(B234,#REF!,5)</f>
        <v>#REF!</v>
      </c>
    </row>
    <row r="235" spans="1:6" ht="15">
      <c r="A235" s="5">
        <v>231</v>
      </c>
      <c r="B235" s="6"/>
      <c r="C235" s="6" t="e">
        <f>VLOOKUP(B235,#REF!,2)</f>
        <v>#REF!</v>
      </c>
      <c r="D235" s="6" t="e">
        <f>VLOOKUP(B235,#REF!,3)</f>
        <v>#REF!</v>
      </c>
      <c r="E235" s="6" t="e">
        <f>VLOOKUP(B235,#REF!,4)</f>
        <v>#REF!</v>
      </c>
      <c r="F235" s="6" t="e">
        <f>VLOOKUP(B235,#REF!,5)</f>
        <v>#REF!</v>
      </c>
    </row>
    <row r="236" spans="1:6" ht="15">
      <c r="A236" s="5">
        <v>232</v>
      </c>
      <c r="B236" s="6"/>
      <c r="C236" s="6" t="e">
        <f>VLOOKUP(B236,#REF!,2)</f>
        <v>#REF!</v>
      </c>
      <c r="D236" s="6" t="e">
        <f>VLOOKUP(B236,#REF!,3)</f>
        <v>#REF!</v>
      </c>
      <c r="E236" s="6" t="e">
        <f>VLOOKUP(B236,#REF!,4)</f>
        <v>#REF!</v>
      </c>
      <c r="F236" s="6" t="e">
        <f>VLOOKUP(B236,#REF!,5)</f>
        <v>#REF!</v>
      </c>
    </row>
    <row r="237" spans="1:6" ht="15">
      <c r="A237" s="5">
        <v>233</v>
      </c>
      <c r="B237" s="6"/>
      <c r="C237" s="6" t="e">
        <f>VLOOKUP(B237,#REF!,2)</f>
        <v>#REF!</v>
      </c>
      <c r="D237" s="6" t="e">
        <f>VLOOKUP(B237,#REF!,3)</f>
        <v>#REF!</v>
      </c>
      <c r="E237" s="6" t="e">
        <f>VLOOKUP(B237,#REF!,4)</f>
        <v>#REF!</v>
      </c>
      <c r="F237" s="6" t="e">
        <f>VLOOKUP(B237,#REF!,5)</f>
        <v>#REF!</v>
      </c>
    </row>
    <row r="238" spans="1:6" ht="15">
      <c r="A238" s="5">
        <v>234</v>
      </c>
      <c r="B238" s="6"/>
      <c r="C238" s="6" t="e">
        <f>VLOOKUP(B238,#REF!,2)</f>
        <v>#REF!</v>
      </c>
      <c r="D238" s="6" t="e">
        <f>VLOOKUP(B238,#REF!,3)</f>
        <v>#REF!</v>
      </c>
      <c r="E238" s="6" t="e">
        <f>VLOOKUP(B238,#REF!,4)</f>
        <v>#REF!</v>
      </c>
      <c r="F238" s="6" t="e">
        <f>VLOOKUP(B238,#REF!,5)</f>
        <v>#REF!</v>
      </c>
    </row>
    <row r="239" spans="1:6" ht="15">
      <c r="A239" s="5">
        <v>235</v>
      </c>
      <c r="B239" s="6"/>
      <c r="C239" s="6" t="e">
        <f>VLOOKUP(B239,#REF!,2)</f>
        <v>#REF!</v>
      </c>
      <c r="D239" s="6" t="e">
        <f>VLOOKUP(B239,#REF!,3)</f>
        <v>#REF!</v>
      </c>
      <c r="E239" s="6" t="e">
        <f>VLOOKUP(B239,#REF!,4)</f>
        <v>#REF!</v>
      </c>
      <c r="F239" s="6" t="e">
        <f>VLOOKUP(B239,#REF!,5)</f>
        <v>#REF!</v>
      </c>
    </row>
    <row r="240" spans="1:6" ht="15">
      <c r="A240" s="5">
        <v>236</v>
      </c>
      <c r="B240" s="6"/>
      <c r="C240" s="6" t="e">
        <f>VLOOKUP(B240,#REF!,2)</f>
        <v>#REF!</v>
      </c>
      <c r="D240" s="6" t="e">
        <f>VLOOKUP(B240,#REF!,3)</f>
        <v>#REF!</v>
      </c>
      <c r="E240" s="6" t="e">
        <f>VLOOKUP(B240,#REF!,4)</f>
        <v>#REF!</v>
      </c>
      <c r="F240" s="6" t="e">
        <f>VLOOKUP(B240,#REF!,5)</f>
        <v>#REF!</v>
      </c>
    </row>
    <row r="241" spans="1:6" ht="15">
      <c r="A241" s="5">
        <v>237</v>
      </c>
      <c r="B241" s="6"/>
      <c r="C241" s="6" t="e">
        <f>VLOOKUP(B241,#REF!,2)</f>
        <v>#REF!</v>
      </c>
      <c r="D241" s="6" t="e">
        <f>VLOOKUP(B241,#REF!,3)</f>
        <v>#REF!</v>
      </c>
      <c r="E241" s="6" t="e">
        <f>VLOOKUP(B241,#REF!,4)</f>
        <v>#REF!</v>
      </c>
      <c r="F241" s="6" t="e">
        <f>VLOOKUP(B241,#REF!,5)</f>
        <v>#REF!</v>
      </c>
    </row>
    <row r="242" spans="1:6" ht="15">
      <c r="A242" s="5">
        <v>238</v>
      </c>
      <c r="B242" s="6"/>
      <c r="C242" s="6" t="e">
        <f>VLOOKUP(B242,#REF!,2)</f>
        <v>#REF!</v>
      </c>
      <c r="D242" s="6" t="e">
        <f>VLOOKUP(B242,#REF!,3)</f>
        <v>#REF!</v>
      </c>
      <c r="E242" s="6" t="e">
        <f>VLOOKUP(B242,#REF!,4)</f>
        <v>#REF!</v>
      </c>
      <c r="F242" s="6" t="e">
        <f>VLOOKUP(B242,#REF!,5)</f>
        <v>#REF!</v>
      </c>
    </row>
    <row r="243" spans="1:6" ht="15">
      <c r="A243" s="5">
        <v>239</v>
      </c>
      <c r="B243" s="6"/>
      <c r="C243" s="6" t="e">
        <f>VLOOKUP(B243,#REF!,2)</f>
        <v>#REF!</v>
      </c>
      <c r="D243" s="6" t="e">
        <f>VLOOKUP(B243,#REF!,3)</f>
        <v>#REF!</v>
      </c>
      <c r="E243" s="6" t="e">
        <f>VLOOKUP(B243,#REF!,4)</f>
        <v>#REF!</v>
      </c>
      <c r="F243" s="6" t="e">
        <f>VLOOKUP(B243,#REF!,5)</f>
        <v>#REF!</v>
      </c>
    </row>
    <row r="244" spans="1:6" ht="15">
      <c r="A244" s="5">
        <v>240</v>
      </c>
      <c r="B244" s="6"/>
      <c r="C244" s="6" t="e">
        <f>VLOOKUP(B244,#REF!,2)</f>
        <v>#REF!</v>
      </c>
      <c r="D244" s="6" t="e">
        <f>VLOOKUP(B244,#REF!,3)</f>
        <v>#REF!</v>
      </c>
      <c r="E244" s="6" t="e">
        <f>VLOOKUP(B244,#REF!,4)</f>
        <v>#REF!</v>
      </c>
      <c r="F244" s="6" t="e">
        <f>VLOOKUP(B244,#REF!,5)</f>
        <v>#REF!</v>
      </c>
    </row>
    <row r="245" spans="1:6" ht="15">
      <c r="A245" s="5">
        <v>241</v>
      </c>
      <c r="B245" s="6"/>
      <c r="C245" s="6" t="e">
        <f>VLOOKUP(B245,#REF!,2)</f>
        <v>#REF!</v>
      </c>
      <c r="D245" s="6" t="e">
        <f>VLOOKUP(B245,#REF!,3)</f>
        <v>#REF!</v>
      </c>
      <c r="E245" s="6" t="e">
        <f>VLOOKUP(B245,#REF!,4)</f>
        <v>#REF!</v>
      </c>
      <c r="F245" s="6" t="e">
        <f>VLOOKUP(B245,#REF!,5)</f>
        <v>#REF!</v>
      </c>
    </row>
    <row r="246" spans="1:6" ht="15">
      <c r="A246" s="5">
        <v>242</v>
      </c>
      <c r="B246" s="6"/>
      <c r="C246" s="6" t="e">
        <f>VLOOKUP(B246,#REF!,2)</f>
        <v>#REF!</v>
      </c>
      <c r="D246" s="6" t="e">
        <f>VLOOKUP(B246,#REF!,3)</f>
        <v>#REF!</v>
      </c>
      <c r="E246" s="6" t="e">
        <f>VLOOKUP(B246,#REF!,4)</f>
        <v>#REF!</v>
      </c>
      <c r="F246" s="6" t="e">
        <f>VLOOKUP(B246,#REF!,5)</f>
        <v>#REF!</v>
      </c>
    </row>
    <row r="247" spans="1:6" ht="15">
      <c r="A247" s="5">
        <v>243</v>
      </c>
      <c r="B247" s="6"/>
      <c r="C247" s="6" t="e">
        <f>VLOOKUP(B247,#REF!,2)</f>
        <v>#REF!</v>
      </c>
      <c r="D247" s="6" t="e">
        <f>VLOOKUP(B247,#REF!,3)</f>
        <v>#REF!</v>
      </c>
      <c r="E247" s="6" t="e">
        <f>VLOOKUP(B247,#REF!,4)</f>
        <v>#REF!</v>
      </c>
      <c r="F247" s="6" t="e">
        <f>VLOOKUP(B247,#REF!,5)</f>
        <v>#REF!</v>
      </c>
    </row>
    <row r="248" spans="1:6" ht="15">
      <c r="A248" s="5">
        <v>244</v>
      </c>
      <c r="B248" s="6"/>
      <c r="C248" s="6" t="e">
        <f>VLOOKUP(B248,#REF!,2)</f>
        <v>#REF!</v>
      </c>
      <c r="D248" s="6" t="e">
        <f>VLOOKUP(B248,#REF!,3)</f>
        <v>#REF!</v>
      </c>
      <c r="E248" s="6" t="e">
        <f>VLOOKUP(B248,#REF!,4)</f>
        <v>#REF!</v>
      </c>
      <c r="F248" s="6" t="e">
        <f>VLOOKUP(B248,#REF!,5)</f>
        <v>#REF!</v>
      </c>
    </row>
    <row r="249" spans="1:6" ht="15">
      <c r="A249" s="5">
        <v>245</v>
      </c>
      <c r="B249" s="6"/>
      <c r="C249" s="6" t="e">
        <f>VLOOKUP(B249,#REF!,2)</f>
        <v>#REF!</v>
      </c>
      <c r="D249" s="6" t="e">
        <f>VLOOKUP(B249,#REF!,3)</f>
        <v>#REF!</v>
      </c>
      <c r="E249" s="6" t="e">
        <f>VLOOKUP(B249,#REF!,4)</f>
        <v>#REF!</v>
      </c>
      <c r="F249" s="6" t="e">
        <f>VLOOKUP(B249,#REF!,5)</f>
        <v>#REF!</v>
      </c>
    </row>
    <row r="250" spans="1:6" ht="15">
      <c r="A250" s="5">
        <v>246</v>
      </c>
      <c r="B250" s="6"/>
      <c r="C250" s="6" t="e">
        <f>VLOOKUP(B250,#REF!,2)</f>
        <v>#REF!</v>
      </c>
      <c r="D250" s="6" t="e">
        <f>VLOOKUP(B250,#REF!,3)</f>
        <v>#REF!</v>
      </c>
      <c r="E250" s="6" t="e">
        <f>VLOOKUP(B250,#REF!,4)</f>
        <v>#REF!</v>
      </c>
      <c r="F250" s="6" t="e">
        <f>VLOOKUP(B250,#REF!,5)</f>
        <v>#REF!</v>
      </c>
    </row>
    <row r="251" spans="1:6" ht="15">
      <c r="A251" s="5">
        <v>247</v>
      </c>
      <c r="B251" s="6"/>
      <c r="C251" s="6" t="e">
        <f>VLOOKUP(B251,#REF!,2)</f>
        <v>#REF!</v>
      </c>
      <c r="D251" s="6" t="e">
        <f>VLOOKUP(B251,#REF!,3)</f>
        <v>#REF!</v>
      </c>
      <c r="E251" s="6" t="e">
        <f>VLOOKUP(B251,#REF!,4)</f>
        <v>#REF!</v>
      </c>
      <c r="F251" s="6" t="e">
        <f>VLOOKUP(B251,#REF!,5)</f>
        <v>#REF!</v>
      </c>
    </row>
    <row r="252" spans="1:6" ht="15">
      <c r="A252" s="5">
        <v>248</v>
      </c>
      <c r="B252" s="6"/>
      <c r="C252" s="6" t="e">
        <f>VLOOKUP(B252,#REF!,2)</f>
        <v>#REF!</v>
      </c>
      <c r="D252" s="6" t="e">
        <f>VLOOKUP(B252,#REF!,3)</f>
        <v>#REF!</v>
      </c>
      <c r="E252" s="6" t="e">
        <f>VLOOKUP(B252,#REF!,4)</f>
        <v>#REF!</v>
      </c>
      <c r="F252" s="6" t="e">
        <f>VLOOKUP(B252,#REF!,5)</f>
        <v>#REF!</v>
      </c>
    </row>
    <row r="253" ht="15"/>
  </sheetData>
  <sheetProtection/>
  <mergeCells count="2">
    <mergeCell ref="A1:F1"/>
    <mergeCell ref="A2:F2"/>
  </mergeCells>
  <printOptions/>
  <pageMargins left="0.7" right="0.7" top="0.75" bottom="0.75" header="0.511806" footer="0.511806"/>
  <pageSetup horizontalDpi="300" verticalDpi="300" orientation="portrait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45"/>
  <sheetViews>
    <sheetView zoomScalePageLayoutView="0" workbookViewId="0" topLeftCell="A1">
      <selection activeCell="H1" sqref="H1:I16384"/>
    </sheetView>
  </sheetViews>
  <sheetFormatPr defaultColWidth="11.57421875" defaultRowHeight="12.75" customHeight="1"/>
  <cols>
    <col min="1" max="1" width="5.140625" style="1" customWidth="1"/>
    <col min="2" max="2" width="6.7109375" style="1" customWidth="1"/>
    <col min="3" max="3" width="16.28125" style="1" customWidth="1"/>
    <col min="4" max="4" width="13.7109375" style="1" customWidth="1"/>
    <col min="5" max="5" width="6.421875" style="1" customWidth="1"/>
    <col min="6" max="6" width="20.57421875" style="1" customWidth="1"/>
    <col min="7" max="7" width="12.8515625" style="1" customWidth="1"/>
    <col min="8" max="253" width="10.7109375" style="1" customWidth="1"/>
    <col min="254" max="254" width="11.57421875" style="0" customWidth="1"/>
  </cols>
  <sheetData>
    <row r="1" spans="1:7" ht="12.75" customHeight="1">
      <c r="A1" s="9" t="str">
        <f>'Eq bG1'!A1</f>
        <v>CROSS DISTRICT 6 NOVEMBRE 2019</v>
      </c>
      <c r="B1" s="9"/>
      <c r="C1" s="9"/>
      <c r="D1" s="9"/>
      <c r="E1" s="9"/>
      <c r="F1" s="9"/>
      <c r="G1" s="4"/>
    </row>
    <row r="2" spans="1:7" ht="12.75" customHeight="1">
      <c r="A2" s="9" t="s">
        <v>173</v>
      </c>
      <c r="B2" s="9"/>
      <c r="C2" s="9"/>
      <c r="D2" s="9"/>
      <c r="E2" s="9"/>
      <c r="F2" s="9"/>
      <c r="G2" s="9"/>
    </row>
    <row r="3" spans="1:7" ht="15">
      <c r="A3" s="10" t="s">
        <v>176</v>
      </c>
      <c r="B3" s="10"/>
      <c r="C3" s="10"/>
      <c r="D3" s="10"/>
      <c r="E3" s="10"/>
      <c r="F3" s="10"/>
      <c r="G3" s="10"/>
    </row>
    <row r="4" spans="1:7" ht="15">
      <c r="A4" s="7" t="s">
        <v>167</v>
      </c>
      <c r="B4" s="8" t="s">
        <v>168</v>
      </c>
      <c r="C4" s="8" t="s">
        <v>0</v>
      </c>
      <c r="D4" s="8" t="s">
        <v>169</v>
      </c>
      <c r="E4" s="8" t="s">
        <v>1</v>
      </c>
      <c r="F4" s="8" t="s">
        <v>170</v>
      </c>
      <c r="G4" s="8" t="s">
        <v>177</v>
      </c>
    </row>
    <row r="5" spans="1:7" ht="15">
      <c r="A5" s="8">
        <v>1</v>
      </c>
      <c r="B5" s="8"/>
      <c r="C5" s="8" t="s">
        <v>642</v>
      </c>
      <c r="D5" s="8" t="s">
        <v>643</v>
      </c>
      <c r="E5" s="8" t="e">
        <v>#N/A</v>
      </c>
      <c r="F5" s="8" t="s">
        <v>41</v>
      </c>
      <c r="G5" s="8">
        <v>11</v>
      </c>
    </row>
    <row r="6" spans="1:7" ht="15">
      <c r="A6" s="8">
        <v>3</v>
      </c>
      <c r="B6" s="8">
        <v>629</v>
      </c>
      <c r="C6" s="8" t="s">
        <v>154</v>
      </c>
      <c r="D6" s="8" t="s">
        <v>644</v>
      </c>
      <c r="E6" s="8">
        <v>0</v>
      </c>
      <c r="F6" s="8" t="s">
        <v>41</v>
      </c>
      <c r="G6" s="8">
        <v>11</v>
      </c>
    </row>
    <row r="7" spans="1:7" ht="15">
      <c r="A7" s="5">
        <v>7</v>
      </c>
      <c r="B7" s="6">
        <v>600</v>
      </c>
      <c r="C7" s="6" t="s">
        <v>645</v>
      </c>
      <c r="D7" s="6" t="s">
        <v>646</v>
      </c>
      <c r="E7" s="6">
        <v>0</v>
      </c>
      <c r="F7" s="6" t="s">
        <v>41</v>
      </c>
      <c r="G7" s="8">
        <v>11</v>
      </c>
    </row>
    <row r="8" spans="1:7" ht="15">
      <c r="A8" s="8">
        <v>2</v>
      </c>
      <c r="B8" s="8">
        <v>325</v>
      </c>
      <c r="C8" s="8" t="s">
        <v>304</v>
      </c>
      <c r="D8" s="8" t="s">
        <v>305</v>
      </c>
      <c r="E8" s="8" t="s">
        <v>4</v>
      </c>
      <c r="F8" s="8" t="s">
        <v>112</v>
      </c>
      <c r="G8" s="8">
        <v>30</v>
      </c>
    </row>
    <row r="9" spans="1:7" ht="15">
      <c r="A9" s="5">
        <v>4</v>
      </c>
      <c r="B9" s="6">
        <v>319</v>
      </c>
      <c r="C9" s="6" t="s">
        <v>295</v>
      </c>
      <c r="D9" s="6" t="s">
        <v>296</v>
      </c>
      <c r="E9" s="6" t="s">
        <v>4</v>
      </c>
      <c r="F9" s="6" t="s">
        <v>112</v>
      </c>
      <c r="G9" s="8">
        <v>30</v>
      </c>
    </row>
    <row r="10" spans="1:7" ht="15">
      <c r="A10" s="8">
        <v>24</v>
      </c>
      <c r="B10" s="8">
        <v>324</v>
      </c>
      <c r="C10" s="8" t="s">
        <v>302</v>
      </c>
      <c r="D10" s="8" t="s">
        <v>303</v>
      </c>
      <c r="E10" s="8" t="s">
        <v>4</v>
      </c>
      <c r="F10" s="8" t="s">
        <v>112</v>
      </c>
      <c r="G10" s="8">
        <v>30</v>
      </c>
    </row>
    <row r="11" spans="1:7" ht="15">
      <c r="A11" s="5">
        <v>6</v>
      </c>
      <c r="B11" s="6">
        <v>828</v>
      </c>
      <c r="C11" s="6" t="s">
        <v>565</v>
      </c>
      <c r="D11" s="6" t="s">
        <v>566</v>
      </c>
      <c r="E11" s="6" t="s">
        <v>4</v>
      </c>
      <c r="F11" s="6" t="s">
        <v>164</v>
      </c>
      <c r="G11" s="8">
        <v>32</v>
      </c>
    </row>
    <row r="12" spans="1:7" ht="15">
      <c r="A12" s="8">
        <v>8</v>
      </c>
      <c r="B12" s="8">
        <v>832</v>
      </c>
      <c r="C12" s="8" t="s">
        <v>561</v>
      </c>
      <c r="D12" s="8" t="s">
        <v>562</v>
      </c>
      <c r="E12" s="8" t="s">
        <v>4</v>
      </c>
      <c r="F12" s="8" t="s">
        <v>164</v>
      </c>
      <c r="G12" s="8">
        <v>32</v>
      </c>
    </row>
    <row r="13" spans="1:7" ht="15">
      <c r="A13" s="5">
        <v>18</v>
      </c>
      <c r="B13" s="6">
        <v>821</v>
      </c>
      <c r="C13" s="6" t="s">
        <v>579</v>
      </c>
      <c r="D13" s="6" t="s">
        <v>580</v>
      </c>
      <c r="E13" s="6" t="s">
        <v>4</v>
      </c>
      <c r="F13" s="6" t="s">
        <v>164</v>
      </c>
      <c r="G13" s="8">
        <v>32</v>
      </c>
    </row>
    <row r="14" spans="1:7" ht="15">
      <c r="A14" s="8">
        <v>11</v>
      </c>
      <c r="B14" s="8">
        <v>544</v>
      </c>
      <c r="C14" s="8" t="s">
        <v>146</v>
      </c>
      <c r="D14" s="8" t="s">
        <v>147</v>
      </c>
      <c r="E14" s="8" t="s">
        <v>4</v>
      </c>
      <c r="F14" s="8" t="s">
        <v>115</v>
      </c>
      <c r="G14" s="8">
        <v>42</v>
      </c>
    </row>
    <row r="15" spans="1:7" ht="15">
      <c r="A15" s="8">
        <v>14</v>
      </c>
      <c r="B15" s="8">
        <v>564</v>
      </c>
      <c r="C15" s="8">
        <v>0</v>
      </c>
      <c r="D15" s="8" t="s">
        <v>651</v>
      </c>
      <c r="E15" s="8">
        <v>0</v>
      </c>
      <c r="F15" s="8" t="s">
        <v>115</v>
      </c>
      <c r="G15" s="8">
        <v>42</v>
      </c>
    </row>
    <row r="16" spans="1:7" ht="15">
      <c r="A16" s="8">
        <v>17</v>
      </c>
      <c r="B16" s="8">
        <v>530</v>
      </c>
      <c r="C16" s="8" t="s">
        <v>135</v>
      </c>
      <c r="D16" s="8" t="s">
        <v>136</v>
      </c>
      <c r="E16" s="8" t="s">
        <v>19</v>
      </c>
      <c r="F16" s="8" t="s">
        <v>115</v>
      </c>
      <c r="G16" s="8">
        <v>42</v>
      </c>
    </row>
    <row r="17" spans="1:7" ht="15">
      <c r="A17" s="8">
        <v>10</v>
      </c>
      <c r="B17" s="8">
        <v>46</v>
      </c>
      <c r="C17" s="8" t="s">
        <v>92</v>
      </c>
      <c r="D17" s="8" t="s">
        <v>93</v>
      </c>
      <c r="E17" s="8" t="s">
        <v>4</v>
      </c>
      <c r="F17" s="8" t="s">
        <v>5</v>
      </c>
      <c r="G17" s="8">
        <v>42</v>
      </c>
    </row>
    <row r="18" spans="1:7" ht="15">
      <c r="A18" s="8">
        <v>13</v>
      </c>
      <c r="B18" s="8">
        <v>1</v>
      </c>
      <c r="C18" s="8" t="s">
        <v>2</v>
      </c>
      <c r="D18" s="8" t="s">
        <v>3</v>
      </c>
      <c r="E18" s="8" t="s">
        <v>4</v>
      </c>
      <c r="F18" s="8" t="s">
        <v>5</v>
      </c>
      <c r="G18" s="8">
        <v>42</v>
      </c>
    </row>
    <row r="19" spans="1:7" ht="15">
      <c r="A19" s="8">
        <v>19</v>
      </c>
      <c r="B19" s="8">
        <v>9</v>
      </c>
      <c r="C19" s="8" t="s">
        <v>22</v>
      </c>
      <c r="D19" s="8" t="s">
        <v>23</v>
      </c>
      <c r="E19" s="8" t="s">
        <v>4</v>
      </c>
      <c r="F19" s="8" t="s">
        <v>5</v>
      </c>
      <c r="G19" s="8">
        <v>42</v>
      </c>
    </row>
    <row r="20" spans="1:7" ht="15">
      <c r="A20" s="8">
        <v>9</v>
      </c>
      <c r="B20" s="8">
        <v>631</v>
      </c>
      <c r="C20" s="8" t="s">
        <v>647</v>
      </c>
      <c r="D20" s="8" t="s">
        <v>648</v>
      </c>
      <c r="E20" s="8">
        <v>0</v>
      </c>
      <c r="F20" s="8" t="s">
        <v>41</v>
      </c>
      <c r="G20" s="8">
        <v>57</v>
      </c>
    </row>
    <row r="21" spans="1:7" ht="15">
      <c r="A21" s="8">
        <v>12</v>
      </c>
      <c r="B21" s="8">
        <v>620</v>
      </c>
      <c r="C21" s="8" t="s">
        <v>650</v>
      </c>
      <c r="D21" s="8" t="s">
        <v>649</v>
      </c>
      <c r="E21" s="8">
        <v>0</v>
      </c>
      <c r="F21" s="8" t="s">
        <v>41</v>
      </c>
      <c r="G21" s="8">
        <v>57</v>
      </c>
    </row>
    <row r="22" spans="1:7" ht="15">
      <c r="A22" s="8">
        <v>36</v>
      </c>
      <c r="B22" s="8">
        <v>638</v>
      </c>
      <c r="C22" s="8" t="s">
        <v>655</v>
      </c>
      <c r="D22" s="8" t="s">
        <v>656</v>
      </c>
      <c r="E22" s="8">
        <v>0</v>
      </c>
      <c r="F22" s="8" t="s">
        <v>41</v>
      </c>
      <c r="G22" s="8">
        <v>57</v>
      </c>
    </row>
    <row r="23" spans="1:7" ht="15">
      <c r="A23" s="8">
        <v>15</v>
      </c>
      <c r="B23" s="8">
        <v>434</v>
      </c>
      <c r="C23" s="8" t="s">
        <v>652</v>
      </c>
      <c r="D23" s="8" t="s">
        <v>568</v>
      </c>
      <c r="E23" s="8">
        <v>0</v>
      </c>
      <c r="F23" s="8" t="s">
        <v>36</v>
      </c>
      <c r="G23" s="8">
        <v>69</v>
      </c>
    </row>
    <row r="24" spans="1:7" ht="15">
      <c r="A24" s="8">
        <v>20</v>
      </c>
      <c r="B24" s="8">
        <v>437</v>
      </c>
      <c r="C24" s="8" t="s">
        <v>653</v>
      </c>
      <c r="D24" s="8" t="s">
        <v>654</v>
      </c>
      <c r="E24" s="8"/>
      <c r="F24" s="8" t="s">
        <v>36</v>
      </c>
      <c r="G24" s="8">
        <v>69</v>
      </c>
    </row>
    <row r="25" spans="1:7" ht="15">
      <c r="A25" s="8">
        <v>34</v>
      </c>
      <c r="B25" s="8">
        <v>405</v>
      </c>
      <c r="C25" s="8" t="s">
        <v>180</v>
      </c>
      <c r="D25" s="8" t="s">
        <v>181</v>
      </c>
      <c r="E25" s="8" t="s">
        <v>4</v>
      </c>
      <c r="F25" s="8" t="s">
        <v>36</v>
      </c>
      <c r="G25" s="8">
        <v>69</v>
      </c>
    </row>
    <row r="26" spans="1:7" ht="15">
      <c r="A26" s="8">
        <v>21</v>
      </c>
      <c r="B26" s="8">
        <v>721</v>
      </c>
      <c r="C26" s="8" t="s">
        <v>354</v>
      </c>
      <c r="D26" s="8" t="s">
        <v>355</v>
      </c>
      <c r="E26" s="8" t="s">
        <v>4</v>
      </c>
      <c r="F26" s="8" t="s">
        <v>163</v>
      </c>
      <c r="G26" s="8">
        <v>70</v>
      </c>
    </row>
    <row r="27" spans="1:7" ht="15">
      <c r="A27" s="8">
        <v>22</v>
      </c>
      <c r="B27" s="8">
        <v>732</v>
      </c>
      <c r="C27" s="8" t="s">
        <v>368</v>
      </c>
      <c r="D27" s="8" t="s">
        <v>351</v>
      </c>
      <c r="E27" s="8" t="s">
        <v>4</v>
      </c>
      <c r="F27" s="8" t="s">
        <v>163</v>
      </c>
      <c r="G27" s="8">
        <v>70</v>
      </c>
    </row>
    <row r="28" spans="1:7" ht="15">
      <c r="A28" s="5">
        <v>27</v>
      </c>
      <c r="B28" s="6">
        <v>716</v>
      </c>
      <c r="C28" s="6" t="s">
        <v>332</v>
      </c>
      <c r="D28" s="6" t="s">
        <v>42</v>
      </c>
      <c r="E28" s="6" t="s">
        <v>4</v>
      </c>
      <c r="F28" s="6" t="s">
        <v>163</v>
      </c>
      <c r="G28" s="8">
        <v>70</v>
      </c>
    </row>
    <row r="29" spans="1:7" ht="15">
      <c r="A29" s="5">
        <v>5</v>
      </c>
      <c r="B29" s="6">
        <v>228</v>
      </c>
      <c r="C29" s="6" t="s">
        <v>421</v>
      </c>
      <c r="D29" s="6" t="s">
        <v>422</v>
      </c>
      <c r="E29" s="6" t="s">
        <v>395</v>
      </c>
      <c r="F29" s="6" t="s">
        <v>385</v>
      </c>
      <c r="G29" s="8">
        <v>78</v>
      </c>
    </row>
    <row r="30" spans="1:7" ht="15">
      <c r="A30" s="5">
        <v>28</v>
      </c>
      <c r="B30" s="6">
        <v>220</v>
      </c>
      <c r="C30" s="6" t="s">
        <v>416</v>
      </c>
      <c r="D30" s="6" t="s">
        <v>417</v>
      </c>
      <c r="E30" s="6" t="s">
        <v>395</v>
      </c>
      <c r="F30" s="6" t="s">
        <v>385</v>
      </c>
      <c r="G30" s="8">
        <v>78</v>
      </c>
    </row>
    <row r="31" spans="1:7" ht="15">
      <c r="A31" s="5">
        <v>45</v>
      </c>
      <c r="B31" s="6">
        <v>231</v>
      </c>
      <c r="C31" s="6" t="s">
        <v>423</v>
      </c>
      <c r="D31" s="6" t="s">
        <v>424</v>
      </c>
      <c r="E31" s="6" t="s">
        <v>395</v>
      </c>
      <c r="F31" s="6" t="s">
        <v>385</v>
      </c>
      <c r="G31" s="8">
        <v>78</v>
      </c>
    </row>
    <row r="32" spans="1:7" ht="15">
      <c r="A32" s="8">
        <v>16</v>
      </c>
      <c r="B32" s="8">
        <v>117</v>
      </c>
      <c r="C32" s="8" t="s">
        <v>483</v>
      </c>
      <c r="D32" s="8" t="s">
        <v>484</v>
      </c>
      <c r="E32" s="8" t="s">
        <v>4</v>
      </c>
      <c r="F32" s="8" t="s">
        <v>111</v>
      </c>
      <c r="G32" s="8">
        <v>88</v>
      </c>
    </row>
    <row r="33" spans="1:7" ht="15">
      <c r="A33" s="8">
        <v>29</v>
      </c>
      <c r="B33" s="8">
        <v>132</v>
      </c>
      <c r="C33" s="8" t="s">
        <v>506</v>
      </c>
      <c r="D33" s="8" t="s">
        <v>507</v>
      </c>
      <c r="E33" s="8" t="s">
        <v>4</v>
      </c>
      <c r="F33" s="8" t="s">
        <v>111</v>
      </c>
      <c r="G33" s="8">
        <v>88</v>
      </c>
    </row>
    <row r="34" spans="1:7" ht="15">
      <c r="A34" s="5">
        <v>43</v>
      </c>
      <c r="B34" s="6">
        <v>153</v>
      </c>
      <c r="C34" s="6" t="s">
        <v>27</v>
      </c>
      <c r="D34" s="6" t="s">
        <v>659</v>
      </c>
      <c r="E34" s="6">
        <v>0</v>
      </c>
      <c r="F34" s="6" t="s">
        <v>111</v>
      </c>
      <c r="G34" s="8">
        <v>88</v>
      </c>
    </row>
    <row r="35" spans="1:7" ht="15">
      <c r="A35" s="8">
        <v>32</v>
      </c>
      <c r="B35" s="8">
        <v>820</v>
      </c>
      <c r="C35" s="8" t="s">
        <v>583</v>
      </c>
      <c r="D35" s="8" t="s">
        <v>584</v>
      </c>
      <c r="E35" s="8" t="s">
        <v>585</v>
      </c>
      <c r="F35" s="8" t="s">
        <v>164</v>
      </c>
      <c r="G35" s="8">
        <v>105</v>
      </c>
    </row>
    <row r="36" spans="1:7" ht="15">
      <c r="A36" s="8">
        <v>33</v>
      </c>
      <c r="B36" s="8">
        <v>829</v>
      </c>
      <c r="C36" s="8" t="s">
        <v>569</v>
      </c>
      <c r="D36" s="8" t="s">
        <v>570</v>
      </c>
      <c r="E36" s="8" t="s">
        <v>4</v>
      </c>
      <c r="F36" s="8" t="s">
        <v>164</v>
      </c>
      <c r="G36" s="8">
        <v>105</v>
      </c>
    </row>
    <row r="37" spans="1:7" ht="15">
      <c r="A37" s="8">
        <v>40</v>
      </c>
      <c r="B37" s="8">
        <v>827</v>
      </c>
      <c r="C37" s="8" t="s">
        <v>567</v>
      </c>
      <c r="D37" s="8" t="s">
        <v>568</v>
      </c>
      <c r="E37" s="8" t="s">
        <v>4</v>
      </c>
      <c r="F37" s="8" t="s">
        <v>164</v>
      </c>
      <c r="G37" s="8">
        <v>105</v>
      </c>
    </row>
    <row r="38" spans="1:7" ht="15">
      <c r="A38" s="5">
        <v>26</v>
      </c>
      <c r="B38" s="6">
        <v>320</v>
      </c>
      <c r="C38" s="6" t="s">
        <v>297</v>
      </c>
      <c r="D38" s="6" t="s">
        <v>298</v>
      </c>
      <c r="E38" s="6" t="s">
        <v>4</v>
      </c>
      <c r="F38" s="6" t="s">
        <v>112</v>
      </c>
      <c r="G38" s="8">
        <v>106</v>
      </c>
    </row>
    <row r="39" spans="1:7" ht="15">
      <c r="A39" s="5">
        <v>39</v>
      </c>
      <c r="B39" s="6">
        <v>312</v>
      </c>
      <c r="C39" s="6" t="s">
        <v>285</v>
      </c>
      <c r="D39" s="6" t="s">
        <v>286</v>
      </c>
      <c r="E39" s="6" t="s">
        <v>4</v>
      </c>
      <c r="F39" s="6" t="s">
        <v>112</v>
      </c>
      <c r="G39" s="8">
        <v>106</v>
      </c>
    </row>
    <row r="40" spans="1:7" ht="15">
      <c r="A40" s="8">
        <v>41</v>
      </c>
      <c r="B40" s="8">
        <v>322</v>
      </c>
      <c r="C40" s="8" t="s">
        <v>299</v>
      </c>
      <c r="D40" s="8" t="s">
        <v>301</v>
      </c>
      <c r="E40" s="8" t="s">
        <v>4</v>
      </c>
      <c r="F40" s="8" t="s">
        <v>112</v>
      </c>
      <c r="G40" s="8">
        <v>106</v>
      </c>
    </row>
    <row r="41" spans="1:7" ht="15">
      <c r="A41" s="8">
        <v>25</v>
      </c>
      <c r="B41" s="8">
        <v>45</v>
      </c>
      <c r="C41" s="8" t="s">
        <v>90</v>
      </c>
      <c r="D41" s="8" t="s">
        <v>91</v>
      </c>
      <c r="E41" s="8" t="s">
        <v>4</v>
      </c>
      <c r="F41" s="8" t="s">
        <v>5</v>
      </c>
      <c r="G41" s="8">
        <v>108</v>
      </c>
    </row>
    <row r="42" spans="1:7" ht="15">
      <c r="A42" s="8">
        <v>35</v>
      </c>
      <c r="B42" s="8">
        <v>48</v>
      </c>
      <c r="C42" s="8" t="s">
        <v>96</v>
      </c>
      <c r="D42" s="8" t="s">
        <v>97</v>
      </c>
      <c r="E42" s="8" t="s">
        <v>4</v>
      </c>
      <c r="F42" s="8" t="s">
        <v>5</v>
      </c>
      <c r="G42" s="8">
        <v>108</v>
      </c>
    </row>
    <row r="43" spans="1:7" ht="15">
      <c r="A43" s="8">
        <v>48</v>
      </c>
      <c r="B43" s="8">
        <v>49</v>
      </c>
      <c r="C43" s="8" t="s">
        <v>98</v>
      </c>
      <c r="D43" s="8" t="s">
        <v>99</v>
      </c>
      <c r="E43" s="8" t="s">
        <v>4</v>
      </c>
      <c r="F43" s="8" t="s">
        <v>5</v>
      </c>
      <c r="G43" s="8">
        <v>108</v>
      </c>
    </row>
    <row r="44" spans="1:7" ht="15">
      <c r="A44" s="8">
        <v>30</v>
      </c>
      <c r="B44" s="8">
        <v>733</v>
      </c>
      <c r="C44" s="8" t="s">
        <v>369</v>
      </c>
      <c r="D44" s="8" t="s">
        <v>370</v>
      </c>
      <c r="E44" s="8" t="s">
        <v>4</v>
      </c>
      <c r="F44" s="8" t="s">
        <v>163</v>
      </c>
      <c r="G44" s="8">
        <v>111</v>
      </c>
    </row>
    <row r="45" spans="1:7" ht="15">
      <c r="A45" s="8">
        <v>31</v>
      </c>
      <c r="B45" s="8">
        <v>718</v>
      </c>
      <c r="C45" s="8" t="s">
        <v>350</v>
      </c>
      <c r="D45" s="8" t="s">
        <v>351</v>
      </c>
      <c r="E45" s="8" t="s">
        <v>4</v>
      </c>
      <c r="F45" s="8" t="s">
        <v>163</v>
      </c>
      <c r="G45" s="8">
        <v>111</v>
      </c>
    </row>
    <row r="46" spans="1:7" ht="15">
      <c r="A46" s="8">
        <v>50</v>
      </c>
      <c r="B46" s="8">
        <v>735</v>
      </c>
      <c r="C46" s="8" t="s">
        <v>373</v>
      </c>
      <c r="D46" s="8" t="s">
        <v>374</v>
      </c>
      <c r="E46" s="8" t="s">
        <v>4</v>
      </c>
      <c r="F46" s="8" t="s">
        <v>163</v>
      </c>
      <c r="G46" s="8">
        <v>111</v>
      </c>
    </row>
    <row r="47" spans="1:7" ht="15">
      <c r="A47" s="8">
        <v>23</v>
      </c>
      <c r="B47" s="8">
        <v>561</v>
      </c>
      <c r="C47" s="8" t="s">
        <v>265</v>
      </c>
      <c r="D47" s="8" t="s">
        <v>266</v>
      </c>
      <c r="E47" s="8" t="s">
        <v>4</v>
      </c>
      <c r="F47" s="8" t="s">
        <v>115</v>
      </c>
      <c r="G47" s="8">
        <v>130</v>
      </c>
    </row>
    <row r="48" spans="1:7" ht="15">
      <c r="A48" s="8">
        <v>51</v>
      </c>
      <c r="B48" s="8">
        <v>509</v>
      </c>
      <c r="C48" s="8" t="s">
        <v>123</v>
      </c>
      <c r="D48" s="8" t="s">
        <v>124</v>
      </c>
      <c r="E48" s="8" t="s">
        <v>14</v>
      </c>
      <c r="F48" s="8" t="s">
        <v>115</v>
      </c>
      <c r="G48" s="8">
        <v>130</v>
      </c>
    </row>
    <row r="49" spans="1:7" ht="15">
      <c r="A49" s="8">
        <v>56</v>
      </c>
      <c r="B49" s="8">
        <v>540</v>
      </c>
      <c r="C49" s="8" t="s">
        <v>66</v>
      </c>
      <c r="D49" s="8" t="s">
        <v>160</v>
      </c>
      <c r="E49" s="8" t="s">
        <v>4</v>
      </c>
      <c r="F49" s="8" t="s">
        <v>115</v>
      </c>
      <c r="G49" s="8">
        <v>130</v>
      </c>
    </row>
    <row r="50" spans="1:7" ht="15">
      <c r="A50" s="5">
        <v>44</v>
      </c>
      <c r="B50" s="6">
        <v>438</v>
      </c>
      <c r="C50" s="6" t="s">
        <v>660</v>
      </c>
      <c r="D50" s="6" t="s">
        <v>661</v>
      </c>
      <c r="E50" s="6">
        <v>0</v>
      </c>
      <c r="F50" s="6" t="s">
        <v>36</v>
      </c>
      <c r="G50" s="8">
        <v>137</v>
      </c>
    </row>
    <row r="51" spans="1:7" ht="15">
      <c r="A51" s="5">
        <v>46</v>
      </c>
      <c r="B51" s="6">
        <v>436</v>
      </c>
      <c r="C51" s="6" t="s">
        <v>662</v>
      </c>
      <c r="D51" s="6" t="s">
        <v>663</v>
      </c>
      <c r="E51" s="6">
        <v>0</v>
      </c>
      <c r="F51" s="6" t="s">
        <v>36</v>
      </c>
      <c r="G51" s="8">
        <v>137</v>
      </c>
    </row>
    <row r="52" spans="1:7" ht="15">
      <c r="A52" s="8">
        <v>47</v>
      </c>
      <c r="B52" s="8">
        <v>435</v>
      </c>
      <c r="C52" s="8" t="s">
        <v>664</v>
      </c>
      <c r="D52" s="8">
        <v>0</v>
      </c>
      <c r="E52" s="8">
        <v>0</v>
      </c>
      <c r="F52" s="8" t="s">
        <v>36</v>
      </c>
      <c r="G52" s="8">
        <v>137</v>
      </c>
    </row>
    <row r="53" spans="1:7" ht="15">
      <c r="A53" s="8">
        <v>49</v>
      </c>
      <c r="B53" s="8">
        <v>104</v>
      </c>
      <c r="C53" s="8" t="s">
        <v>463</v>
      </c>
      <c r="D53" s="8" t="s">
        <v>465</v>
      </c>
      <c r="E53" s="8" t="s">
        <v>4</v>
      </c>
      <c r="F53" s="8" t="s">
        <v>111</v>
      </c>
      <c r="G53" s="8">
        <v>156</v>
      </c>
    </row>
    <row r="54" spans="1:7" ht="15">
      <c r="A54" s="8">
        <v>53</v>
      </c>
      <c r="B54" s="8">
        <v>103</v>
      </c>
      <c r="C54" s="8" t="s">
        <v>463</v>
      </c>
      <c r="D54" s="8" t="s">
        <v>464</v>
      </c>
      <c r="E54" s="8" t="s">
        <v>4</v>
      </c>
      <c r="F54" s="8" t="s">
        <v>111</v>
      </c>
      <c r="G54" s="8">
        <v>156</v>
      </c>
    </row>
    <row r="55" spans="1:7" ht="15">
      <c r="A55" s="8">
        <v>54</v>
      </c>
      <c r="B55" s="8">
        <v>131</v>
      </c>
      <c r="C55" s="8" t="s">
        <v>386</v>
      </c>
      <c r="D55" s="8" t="s">
        <v>505</v>
      </c>
      <c r="E55" s="8" t="s">
        <v>4</v>
      </c>
      <c r="F55" s="8" t="s">
        <v>111</v>
      </c>
      <c r="G55" s="8">
        <v>156</v>
      </c>
    </row>
    <row r="56" spans="1:7" ht="15">
      <c r="A56" s="8"/>
      <c r="B56" s="8"/>
      <c r="C56" s="8"/>
      <c r="D56" s="8"/>
      <c r="E56" s="8"/>
      <c r="F56" s="8"/>
      <c r="G56" s="8">
        <f>A56+A57+A58</f>
        <v>0</v>
      </c>
    </row>
    <row r="57" spans="1:7" ht="15">
      <c r="A57" s="8"/>
      <c r="B57" s="8"/>
      <c r="C57" s="8"/>
      <c r="D57" s="8"/>
      <c r="E57" s="8"/>
      <c r="F57" s="8"/>
      <c r="G57" s="8">
        <f>G56</f>
        <v>0</v>
      </c>
    </row>
    <row r="58" spans="1:7" ht="15">
      <c r="A58" s="8"/>
      <c r="B58" s="8"/>
      <c r="C58" s="8"/>
      <c r="D58" s="8"/>
      <c r="E58" s="8"/>
      <c r="F58" s="8"/>
      <c r="G58" s="8">
        <f>+G57</f>
        <v>0</v>
      </c>
    </row>
    <row r="59" spans="1:7" ht="15">
      <c r="A59" s="8"/>
      <c r="B59" s="8"/>
      <c r="C59" s="8"/>
      <c r="D59" s="8"/>
      <c r="E59" s="8"/>
      <c r="F59" s="8"/>
      <c r="G59" s="8">
        <f>A59+A60+A61</f>
        <v>0</v>
      </c>
    </row>
    <row r="60" spans="1:7" ht="15">
      <c r="A60" s="8"/>
      <c r="B60" s="8"/>
      <c r="C60" s="8"/>
      <c r="D60" s="8"/>
      <c r="E60" s="8"/>
      <c r="F60" s="8"/>
      <c r="G60" s="8">
        <f>G59</f>
        <v>0</v>
      </c>
    </row>
    <row r="61" spans="1:7" ht="15">
      <c r="A61" s="8"/>
      <c r="B61" s="8"/>
      <c r="C61" s="8"/>
      <c r="D61" s="8"/>
      <c r="E61" s="8"/>
      <c r="F61" s="8"/>
      <c r="G61" s="8">
        <f>+G60</f>
        <v>0</v>
      </c>
    </row>
    <row r="62" spans="1:7" ht="15">
      <c r="A62" s="8"/>
      <c r="B62" s="8"/>
      <c r="C62" s="8"/>
      <c r="D62" s="8"/>
      <c r="E62" s="8"/>
      <c r="F62" s="8"/>
      <c r="G62" s="8">
        <f>A62+A63+A64</f>
        <v>0</v>
      </c>
    </row>
    <row r="63" spans="1:7" ht="15">
      <c r="A63" s="8"/>
      <c r="B63" s="8"/>
      <c r="C63" s="8"/>
      <c r="D63" s="8"/>
      <c r="E63" s="8"/>
      <c r="F63" s="8"/>
      <c r="G63" s="8">
        <f>G62</f>
        <v>0</v>
      </c>
    </row>
    <row r="64" spans="1:7" ht="15">
      <c r="A64" s="8"/>
      <c r="B64" s="8"/>
      <c r="C64" s="8"/>
      <c r="D64" s="8"/>
      <c r="E64" s="8"/>
      <c r="F64" s="8"/>
      <c r="G64" s="8">
        <f>+G63</f>
        <v>0</v>
      </c>
    </row>
    <row r="65" spans="1:7" ht="15">
      <c r="A65" s="8"/>
      <c r="B65" s="8"/>
      <c r="C65" s="8"/>
      <c r="D65" s="8"/>
      <c r="E65" s="8"/>
      <c r="F65" s="8"/>
      <c r="G65" s="8">
        <f>A65+A66+A67</f>
        <v>0</v>
      </c>
    </row>
    <row r="66" spans="1:7" ht="15">
      <c r="A66" s="8"/>
      <c r="B66" s="8"/>
      <c r="C66" s="8"/>
      <c r="D66" s="8"/>
      <c r="E66" s="8"/>
      <c r="F66" s="8"/>
      <c r="G66" s="8">
        <f>G65</f>
        <v>0</v>
      </c>
    </row>
    <row r="67" spans="1:7" ht="15">
      <c r="A67" s="8"/>
      <c r="B67" s="8"/>
      <c r="C67" s="8"/>
      <c r="D67" s="8"/>
      <c r="E67" s="8"/>
      <c r="F67" s="8"/>
      <c r="G67" s="8">
        <f>+G66</f>
        <v>0</v>
      </c>
    </row>
    <row r="68" spans="1:7" ht="15">
      <c r="A68" s="8"/>
      <c r="B68" s="8"/>
      <c r="C68" s="8"/>
      <c r="D68" s="8"/>
      <c r="E68" s="8"/>
      <c r="F68" s="8"/>
      <c r="G68" s="8">
        <f>A68+A69+A70</f>
        <v>0</v>
      </c>
    </row>
    <row r="69" spans="1:7" ht="15">
      <c r="A69" s="8"/>
      <c r="B69" s="8"/>
      <c r="C69" s="8"/>
      <c r="D69" s="8"/>
      <c r="E69" s="8"/>
      <c r="F69" s="8"/>
      <c r="G69" s="8">
        <f>G68</f>
        <v>0</v>
      </c>
    </row>
    <row r="70" spans="1:7" ht="15">
      <c r="A70" s="8"/>
      <c r="B70" s="8"/>
      <c r="C70" s="8"/>
      <c r="D70" s="8"/>
      <c r="E70" s="8"/>
      <c r="F70" s="8"/>
      <c r="G70" s="8">
        <f>+G69</f>
        <v>0</v>
      </c>
    </row>
    <row r="71" spans="1:7" ht="15">
      <c r="A71" s="8"/>
      <c r="B71" s="8"/>
      <c r="C71" s="8"/>
      <c r="D71" s="8"/>
      <c r="E71" s="8"/>
      <c r="F71" s="8"/>
      <c r="G71" s="8">
        <f>A71+A72+A73</f>
        <v>0</v>
      </c>
    </row>
    <row r="72" spans="1:7" ht="15">
      <c r="A72" s="8"/>
      <c r="B72" s="8"/>
      <c r="C72" s="8"/>
      <c r="D72" s="8"/>
      <c r="E72" s="8"/>
      <c r="F72" s="8"/>
      <c r="G72" s="8">
        <f>G71</f>
        <v>0</v>
      </c>
    </row>
    <row r="73" spans="1:7" ht="15">
      <c r="A73" s="8"/>
      <c r="B73" s="8"/>
      <c r="C73" s="8"/>
      <c r="D73" s="8"/>
      <c r="E73" s="8"/>
      <c r="F73" s="8"/>
      <c r="G73" s="8">
        <f>+G72</f>
        <v>0</v>
      </c>
    </row>
    <row r="74" spans="1:7" ht="15">
      <c r="A74" s="8"/>
      <c r="B74" s="8"/>
      <c r="C74" s="8"/>
      <c r="D74" s="8"/>
      <c r="E74" s="8"/>
      <c r="F74" s="8"/>
      <c r="G74" s="8">
        <f>A74+A75+A76</f>
        <v>0</v>
      </c>
    </row>
    <row r="75" spans="1:7" ht="15">
      <c r="A75" s="8"/>
      <c r="B75" s="8"/>
      <c r="C75" s="8"/>
      <c r="D75" s="8"/>
      <c r="E75" s="8"/>
      <c r="F75" s="8"/>
      <c r="G75" s="8">
        <f>G74</f>
        <v>0</v>
      </c>
    </row>
    <row r="76" spans="1:7" ht="15">
      <c r="A76" s="8"/>
      <c r="B76" s="8"/>
      <c r="C76" s="8"/>
      <c r="D76" s="8"/>
      <c r="E76" s="8"/>
      <c r="F76" s="8"/>
      <c r="G76" s="8">
        <f>+G75</f>
        <v>0</v>
      </c>
    </row>
    <row r="77" spans="1:7" ht="15">
      <c r="A77" s="8"/>
      <c r="B77" s="8"/>
      <c r="C77" s="8"/>
      <c r="D77" s="8"/>
      <c r="E77" s="8"/>
      <c r="F77" s="8"/>
      <c r="G77" s="8">
        <f>A77+A78+A79</f>
        <v>0</v>
      </c>
    </row>
    <row r="78" spans="1:7" ht="15">
      <c r="A78" s="8"/>
      <c r="B78" s="8"/>
      <c r="C78" s="8"/>
      <c r="D78" s="8"/>
      <c r="E78" s="8"/>
      <c r="F78" s="8"/>
      <c r="G78" s="8">
        <f>G77</f>
        <v>0</v>
      </c>
    </row>
    <row r="79" spans="1:7" ht="15">
      <c r="A79" s="8"/>
      <c r="B79" s="8"/>
      <c r="C79" s="8"/>
      <c r="D79" s="8"/>
      <c r="E79" s="8"/>
      <c r="F79" s="8"/>
      <c r="G79" s="8">
        <f>+G78</f>
        <v>0</v>
      </c>
    </row>
    <row r="80" spans="1:7" ht="15">
      <c r="A80" s="8"/>
      <c r="B80" s="8"/>
      <c r="C80" s="8"/>
      <c r="D80" s="8"/>
      <c r="E80" s="8"/>
      <c r="F80" s="8"/>
      <c r="G80" s="8">
        <f>A80+A81+A82</f>
        <v>0</v>
      </c>
    </row>
    <row r="81" spans="1:7" ht="15">
      <c r="A81" s="8"/>
      <c r="B81" s="8"/>
      <c r="C81" s="8"/>
      <c r="D81" s="8"/>
      <c r="E81" s="8"/>
      <c r="F81" s="8"/>
      <c r="G81" s="8">
        <f>G80</f>
        <v>0</v>
      </c>
    </row>
    <row r="82" spans="1:7" ht="15">
      <c r="A82" s="8"/>
      <c r="B82" s="8"/>
      <c r="C82" s="8"/>
      <c r="D82" s="8"/>
      <c r="E82" s="8"/>
      <c r="F82" s="8"/>
      <c r="G82" s="8">
        <f>+G81</f>
        <v>0</v>
      </c>
    </row>
    <row r="83" spans="1:7" ht="15">
      <c r="A83" s="8"/>
      <c r="B83" s="8"/>
      <c r="C83" s="8"/>
      <c r="D83" s="8"/>
      <c r="E83" s="8"/>
      <c r="F83" s="8"/>
      <c r="G83" s="8">
        <f>A83+A84+A85</f>
        <v>0</v>
      </c>
    </row>
    <row r="84" spans="1:7" ht="15">
      <c r="A84" s="8"/>
      <c r="B84" s="8"/>
      <c r="C84" s="8"/>
      <c r="D84" s="8"/>
      <c r="E84" s="8"/>
      <c r="F84" s="8"/>
      <c r="G84" s="8">
        <f>G83</f>
        <v>0</v>
      </c>
    </row>
    <row r="85" spans="1:7" ht="15">
      <c r="A85" s="8"/>
      <c r="B85" s="8"/>
      <c r="C85" s="8"/>
      <c r="D85" s="8"/>
      <c r="E85" s="8"/>
      <c r="F85" s="8"/>
      <c r="G85" s="8">
        <f>+G84</f>
        <v>0</v>
      </c>
    </row>
    <row r="86" spans="1:7" ht="15">
      <c r="A86" s="8"/>
      <c r="B86" s="8"/>
      <c r="C86" s="8"/>
      <c r="D86" s="8"/>
      <c r="E86" s="8"/>
      <c r="F86" s="8"/>
      <c r="G86" s="8">
        <f>A86+A87+A88</f>
        <v>0</v>
      </c>
    </row>
    <row r="87" spans="1:7" ht="15">
      <c r="A87" s="8"/>
      <c r="B87" s="8"/>
      <c r="C87" s="8"/>
      <c r="D87" s="8"/>
      <c r="E87" s="8"/>
      <c r="F87" s="8"/>
      <c r="G87" s="8">
        <f>G86</f>
        <v>0</v>
      </c>
    </row>
    <row r="88" spans="1:7" ht="15">
      <c r="A88" s="8"/>
      <c r="B88" s="8"/>
      <c r="C88" s="8"/>
      <c r="D88" s="8"/>
      <c r="E88" s="8"/>
      <c r="F88" s="8"/>
      <c r="G88" s="8">
        <f>+G87</f>
        <v>0</v>
      </c>
    </row>
    <row r="89" spans="1:7" ht="15">
      <c r="A89" s="8"/>
      <c r="B89" s="8"/>
      <c r="C89" s="8"/>
      <c r="D89" s="8"/>
      <c r="E89" s="8"/>
      <c r="F89" s="8"/>
      <c r="G89" s="8">
        <f>A89+A90+A91</f>
        <v>0</v>
      </c>
    </row>
    <row r="90" spans="1:7" ht="15">
      <c r="A90" s="8"/>
      <c r="B90" s="8"/>
      <c r="C90" s="8"/>
      <c r="D90" s="8"/>
      <c r="E90" s="8"/>
      <c r="F90" s="8"/>
      <c r="G90" s="8">
        <f>G89</f>
        <v>0</v>
      </c>
    </row>
    <row r="91" spans="1:7" ht="15">
      <c r="A91" s="8"/>
      <c r="B91" s="8"/>
      <c r="C91" s="8"/>
      <c r="D91" s="8"/>
      <c r="E91" s="8"/>
      <c r="F91" s="8"/>
      <c r="G91" s="8">
        <f>+G90</f>
        <v>0</v>
      </c>
    </row>
    <row r="92" spans="1:7" ht="15">
      <c r="A92" s="8"/>
      <c r="B92" s="8"/>
      <c r="C92" s="8"/>
      <c r="D92" s="8"/>
      <c r="E92" s="8"/>
      <c r="F92" s="8"/>
      <c r="G92" s="8">
        <f>A92+A93+A94</f>
        <v>0</v>
      </c>
    </row>
    <row r="93" spans="1:7" ht="15">
      <c r="A93" s="8"/>
      <c r="B93" s="8"/>
      <c r="C93" s="8"/>
      <c r="D93" s="8"/>
      <c r="E93" s="8"/>
      <c r="F93" s="8"/>
      <c r="G93" s="8">
        <f>G92</f>
        <v>0</v>
      </c>
    </row>
    <row r="94" spans="1:7" ht="15">
      <c r="A94" s="8"/>
      <c r="B94" s="8"/>
      <c r="C94" s="8"/>
      <c r="D94" s="8"/>
      <c r="E94" s="8"/>
      <c r="F94" s="8"/>
      <c r="G94" s="8">
        <f>+G93</f>
        <v>0</v>
      </c>
    </row>
    <row r="95" spans="1:7" ht="15">
      <c r="A95" s="8"/>
      <c r="B95" s="8"/>
      <c r="C95" s="8"/>
      <c r="D95" s="8"/>
      <c r="E95" s="8"/>
      <c r="F95" s="8"/>
      <c r="G95" s="8">
        <f>A95+A96+A97</f>
        <v>0</v>
      </c>
    </row>
    <row r="96" spans="1:7" ht="15">
      <c r="A96" s="8"/>
      <c r="B96" s="8"/>
      <c r="C96" s="8"/>
      <c r="D96" s="8"/>
      <c r="E96" s="8"/>
      <c r="F96" s="8"/>
      <c r="G96" s="8">
        <f>G95</f>
        <v>0</v>
      </c>
    </row>
    <row r="97" spans="1:7" ht="15">
      <c r="A97" s="8"/>
      <c r="B97" s="8"/>
      <c r="C97" s="8"/>
      <c r="D97" s="8"/>
      <c r="E97" s="8"/>
      <c r="F97" s="8"/>
      <c r="G97" s="8">
        <f>+G96</f>
        <v>0</v>
      </c>
    </row>
    <row r="98" spans="1:7" ht="15">
      <c r="A98" s="8"/>
      <c r="B98" s="8"/>
      <c r="C98" s="8"/>
      <c r="D98" s="8"/>
      <c r="E98" s="8"/>
      <c r="F98" s="8"/>
      <c r="G98" s="8">
        <f>A98+A99+A100</f>
        <v>0</v>
      </c>
    </row>
    <row r="99" spans="1:7" ht="15">
      <c r="A99" s="8"/>
      <c r="B99" s="8"/>
      <c r="C99" s="8"/>
      <c r="D99" s="8"/>
      <c r="E99" s="8"/>
      <c r="F99" s="8"/>
      <c r="G99" s="8">
        <f>G98</f>
        <v>0</v>
      </c>
    </row>
    <row r="100" spans="1:7" ht="15">
      <c r="A100" s="8"/>
      <c r="B100" s="8"/>
      <c r="C100" s="8"/>
      <c r="D100" s="8"/>
      <c r="E100" s="8"/>
      <c r="F100" s="8"/>
      <c r="G100" s="8">
        <f>+G99</f>
        <v>0</v>
      </c>
    </row>
    <row r="101" spans="1:7" ht="15">
      <c r="A101" s="8"/>
      <c r="B101" s="8"/>
      <c r="C101" s="8"/>
      <c r="D101" s="8"/>
      <c r="E101" s="8"/>
      <c r="F101" s="8"/>
      <c r="G101" s="8">
        <f>A101+A102+A103</f>
        <v>0</v>
      </c>
    </row>
    <row r="102" spans="1:7" ht="15">
      <c r="A102" s="8"/>
      <c r="B102" s="8"/>
      <c r="C102" s="8"/>
      <c r="D102" s="8"/>
      <c r="E102" s="8"/>
      <c r="F102" s="8"/>
      <c r="G102" s="8">
        <f>G101</f>
        <v>0</v>
      </c>
    </row>
    <row r="103" spans="1:7" ht="15">
      <c r="A103" s="8"/>
      <c r="B103" s="8"/>
      <c r="C103" s="8"/>
      <c r="D103" s="8"/>
      <c r="E103" s="8"/>
      <c r="F103" s="8"/>
      <c r="G103" s="8">
        <f>+G102</f>
        <v>0</v>
      </c>
    </row>
    <row r="104" spans="1:7" ht="15">
      <c r="A104" s="8"/>
      <c r="B104" s="8"/>
      <c r="C104" s="8"/>
      <c r="D104" s="8"/>
      <c r="E104" s="8"/>
      <c r="F104" s="8"/>
      <c r="G104" s="8">
        <f>A104+A105+A106</f>
        <v>0</v>
      </c>
    </row>
    <row r="105" spans="1:7" ht="15">
      <c r="A105" s="8"/>
      <c r="B105" s="8"/>
      <c r="C105" s="8"/>
      <c r="D105" s="8"/>
      <c r="E105" s="8"/>
      <c r="F105" s="8"/>
      <c r="G105" s="8">
        <f>G104</f>
        <v>0</v>
      </c>
    </row>
    <row r="106" spans="1:7" ht="15">
      <c r="A106" s="8"/>
      <c r="B106" s="8"/>
      <c r="C106" s="8"/>
      <c r="D106" s="8"/>
      <c r="E106" s="8"/>
      <c r="F106" s="8"/>
      <c r="G106" s="8">
        <f>+G105</f>
        <v>0</v>
      </c>
    </row>
    <row r="107" spans="1:7" ht="15">
      <c r="A107" s="8"/>
      <c r="B107" s="8"/>
      <c r="C107" s="8"/>
      <c r="D107" s="8"/>
      <c r="E107" s="8"/>
      <c r="F107" s="8"/>
      <c r="G107" s="8">
        <f>A107+A108+A109</f>
        <v>0</v>
      </c>
    </row>
    <row r="108" spans="1:7" ht="15">
      <c r="A108" s="8"/>
      <c r="B108" s="8"/>
      <c r="C108" s="8"/>
      <c r="D108" s="8"/>
      <c r="E108" s="8"/>
      <c r="F108" s="8"/>
      <c r="G108" s="8">
        <f>G107</f>
        <v>0</v>
      </c>
    </row>
    <row r="109" spans="1:7" ht="15">
      <c r="A109" s="8"/>
      <c r="B109" s="8"/>
      <c r="C109" s="8"/>
      <c r="D109" s="8"/>
      <c r="E109" s="8"/>
      <c r="F109" s="8"/>
      <c r="G109" s="8">
        <f>+G108</f>
        <v>0</v>
      </c>
    </row>
    <row r="110" spans="1:7" ht="15">
      <c r="A110" s="8"/>
      <c r="B110" s="8"/>
      <c r="C110" s="8"/>
      <c r="D110" s="8"/>
      <c r="E110" s="8"/>
      <c r="F110" s="8"/>
      <c r="G110" s="8">
        <f>A110+A111+A112</f>
        <v>0</v>
      </c>
    </row>
    <row r="111" spans="1:7" ht="15">
      <c r="A111" s="8"/>
      <c r="B111" s="8"/>
      <c r="C111" s="8"/>
      <c r="D111" s="8"/>
      <c r="E111" s="8"/>
      <c r="F111" s="8"/>
      <c r="G111" s="8">
        <f>G110</f>
        <v>0</v>
      </c>
    </row>
    <row r="112" spans="1:7" ht="15">
      <c r="A112" s="8"/>
      <c r="B112" s="8"/>
      <c r="C112" s="8"/>
      <c r="D112" s="8"/>
      <c r="E112" s="8"/>
      <c r="F112" s="8"/>
      <c r="G112" s="8">
        <f>+G111</f>
        <v>0</v>
      </c>
    </row>
    <row r="113" spans="1:7" ht="15">
      <c r="A113" s="8"/>
      <c r="B113" s="8"/>
      <c r="C113" s="8"/>
      <c r="D113" s="8"/>
      <c r="E113" s="8"/>
      <c r="F113" s="8"/>
      <c r="G113" s="8">
        <f>A113+A114+A115</f>
        <v>0</v>
      </c>
    </row>
    <row r="114" spans="1:7" ht="15">
      <c r="A114" s="8"/>
      <c r="B114" s="8"/>
      <c r="C114" s="8"/>
      <c r="D114" s="8"/>
      <c r="E114" s="8"/>
      <c r="F114" s="8"/>
      <c r="G114" s="8">
        <f>G113</f>
        <v>0</v>
      </c>
    </row>
    <row r="115" spans="1:7" ht="15">
      <c r="A115" s="8"/>
      <c r="B115" s="8"/>
      <c r="C115" s="8"/>
      <c r="D115" s="8"/>
      <c r="E115" s="8"/>
      <c r="F115" s="8"/>
      <c r="G115" s="8">
        <f>+G114</f>
        <v>0</v>
      </c>
    </row>
    <row r="116" spans="1:7" ht="15">
      <c r="A116" s="8"/>
      <c r="B116" s="8"/>
      <c r="C116" s="8"/>
      <c r="D116" s="8"/>
      <c r="E116" s="8"/>
      <c r="F116" s="8"/>
      <c r="G116" s="8">
        <f>A116+A117+A118</f>
        <v>0</v>
      </c>
    </row>
    <row r="117" spans="1:7" ht="15">
      <c r="A117" s="8"/>
      <c r="B117" s="8"/>
      <c r="C117" s="8"/>
      <c r="D117" s="8"/>
      <c r="E117" s="8"/>
      <c r="F117" s="8"/>
      <c r="G117" s="8">
        <f>G116</f>
        <v>0</v>
      </c>
    </row>
    <row r="118" spans="1:7" ht="15">
      <c r="A118" s="8"/>
      <c r="B118" s="8"/>
      <c r="C118" s="8"/>
      <c r="D118" s="8"/>
      <c r="E118" s="8"/>
      <c r="F118" s="8"/>
      <c r="G118" s="8">
        <f>+G117</f>
        <v>0</v>
      </c>
    </row>
    <row r="119" spans="1:7" ht="15">
      <c r="A119" s="8"/>
      <c r="B119" s="8"/>
      <c r="C119" s="8"/>
      <c r="D119" s="8"/>
      <c r="E119" s="8"/>
      <c r="F119" s="8"/>
      <c r="G119" s="8">
        <f>A119+A120+A121</f>
        <v>0</v>
      </c>
    </row>
    <row r="120" spans="1:7" ht="15">
      <c r="A120" s="8"/>
      <c r="B120" s="8"/>
      <c r="C120" s="8"/>
      <c r="D120" s="8"/>
      <c r="E120" s="8"/>
      <c r="F120" s="8"/>
      <c r="G120" s="8">
        <f>G119</f>
        <v>0</v>
      </c>
    </row>
    <row r="121" spans="1:7" ht="15">
      <c r="A121" s="8"/>
      <c r="B121" s="8"/>
      <c r="C121" s="8"/>
      <c r="D121" s="8"/>
      <c r="E121" s="8"/>
      <c r="F121" s="8"/>
      <c r="G121" s="8">
        <f>+G120</f>
        <v>0</v>
      </c>
    </row>
    <row r="122" spans="1:7" ht="15">
      <c r="A122" s="8"/>
      <c r="B122" s="8"/>
      <c r="C122" s="8"/>
      <c r="D122" s="8"/>
      <c r="E122" s="8"/>
      <c r="F122" s="8"/>
      <c r="G122" s="8">
        <f>A122+A123+A124</f>
        <v>0</v>
      </c>
    </row>
    <row r="123" spans="1:7" ht="15">
      <c r="A123" s="8"/>
      <c r="B123" s="8"/>
      <c r="C123" s="8"/>
      <c r="D123" s="8"/>
      <c r="E123" s="8"/>
      <c r="F123" s="8"/>
      <c r="G123" s="8">
        <f>G122</f>
        <v>0</v>
      </c>
    </row>
    <row r="124" spans="1:7" ht="15">
      <c r="A124" s="8"/>
      <c r="B124" s="8"/>
      <c r="C124" s="8"/>
      <c r="D124" s="8"/>
      <c r="E124" s="8"/>
      <c r="F124" s="8"/>
      <c r="G124" s="8">
        <f>+G123</f>
        <v>0</v>
      </c>
    </row>
    <row r="125" spans="1:7" ht="15">
      <c r="A125" s="8"/>
      <c r="B125" s="8"/>
      <c r="C125" s="8"/>
      <c r="D125" s="8"/>
      <c r="E125" s="8"/>
      <c r="F125" s="8"/>
      <c r="G125" s="8">
        <f>A125+A126+A127</f>
        <v>0</v>
      </c>
    </row>
    <row r="126" spans="1:7" ht="15">
      <c r="A126" s="8"/>
      <c r="B126" s="8"/>
      <c r="C126" s="8"/>
      <c r="D126" s="8"/>
      <c r="E126" s="8"/>
      <c r="F126" s="8"/>
      <c r="G126" s="8">
        <f>G125</f>
        <v>0</v>
      </c>
    </row>
    <row r="127" spans="1:7" ht="15">
      <c r="A127" s="8"/>
      <c r="B127" s="8"/>
      <c r="C127" s="8"/>
      <c r="D127" s="8"/>
      <c r="E127" s="8"/>
      <c r="F127" s="8"/>
      <c r="G127" s="8">
        <f>+G126</f>
        <v>0</v>
      </c>
    </row>
    <row r="128" spans="1:7" ht="15">
      <c r="A128" s="8"/>
      <c r="B128" s="8"/>
      <c r="C128" s="8"/>
      <c r="D128" s="8"/>
      <c r="E128" s="8"/>
      <c r="F128" s="8"/>
      <c r="G128" s="8">
        <f>A128+A129+A130</f>
        <v>0</v>
      </c>
    </row>
    <row r="129" spans="1:7" ht="15">
      <c r="A129" s="8"/>
      <c r="B129" s="8"/>
      <c r="C129" s="8"/>
      <c r="D129" s="8"/>
      <c r="E129" s="8"/>
      <c r="F129" s="8"/>
      <c r="G129" s="8">
        <f>G128</f>
        <v>0</v>
      </c>
    </row>
    <row r="130" spans="1:7" ht="15">
      <c r="A130" s="8"/>
      <c r="B130" s="8"/>
      <c r="C130" s="8"/>
      <c r="D130" s="8"/>
      <c r="E130" s="8"/>
      <c r="F130" s="8"/>
      <c r="G130" s="8">
        <f>+G129</f>
        <v>0</v>
      </c>
    </row>
    <row r="131" spans="1:7" ht="15">
      <c r="A131" s="8"/>
      <c r="B131" s="8"/>
      <c r="C131" s="8"/>
      <c r="D131" s="8"/>
      <c r="E131" s="8"/>
      <c r="F131" s="8"/>
      <c r="G131" s="8">
        <f>A131+A132+A133</f>
        <v>0</v>
      </c>
    </row>
    <row r="132" spans="1:7" ht="15">
      <c r="A132" s="8"/>
      <c r="B132" s="8"/>
      <c r="C132" s="8"/>
      <c r="D132" s="8"/>
      <c r="E132" s="8"/>
      <c r="F132" s="8"/>
      <c r="G132" s="8">
        <f>G131</f>
        <v>0</v>
      </c>
    </row>
    <row r="133" spans="1:7" ht="15">
      <c r="A133" s="8"/>
      <c r="B133" s="8"/>
      <c r="C133" s="8"/>
      <c r="D133" s="8"/>
      <c r="E133" s="8"/>
      <c r="F133" s="8"/>
      <c r="G133" s="8">
        <f>+G132</f>
        <v>0</v>
      </c>
    </row>
    <row r="134" spans="1:7" ht="15">
      <c r="A134" s="8"/>
      <c r="B134" s="8"/>
      <c r="C134" s="8"/>
      <c r="D134" s="8"/>
      <c r="E134" s="8"/>
      <c r="F134" s="8"/>
      <c r="G134" s="8">
        <f>A134+A135+A136</f>
        <v>0</v>
      </c>
    </row>
    <row r="135" spans="1:7" ht="15">
      <c r="A135" s="8"/>
      <c r="B135" s="8"/>
      <c r="C135" s="8"/>
      <c r="D135" s="8"/>
      <c r="E135" s="8"/>
      <c r="F135" s="8"/>
      <c r="G135" s="8">
        <f>G134</f>
        <v>0</v>
      </c>
    </row>
    <row r="136" spans="1:7" ht="15">
      <c r="A136" s="8"/>
      <c r="B136" s="8"/>
      <c r="C136" s="8"/>
      <c r="D136" s="8"/>
      <c r="E136" s="8"/>
      <c r="F136" s="8"/>
      <c r="G136" s="8">
        <f>+G135</f>
        <v>0</v>
      </c>
    </row>
    <row r="137" spans="1:7" ht="15">
      <c r="A137" s="8"/>
      <c r="B137" s="8"/>
      <c r="C137" s="8"/>
      <c r="D137" s="8"/>
      <c r="E137" s="8"/>
      <c r="F137" s="8"/>
      <c r="G137" s="8">
        <f>A137+A138+A139</f>
        <v>0</v>
      </c>
    </row>
    <row r="138" spans="1:7" ht="15">
      <c r="A138" s="8"/>
      <c r="B138" s="8"/>
      <c r="C138" s="8"/>
      <c r="D138" s="8"/>
      <c r="E138" s="8"/>
      <c r="F138" s="8"/>
      <c r="G138" s="8">
        <f>G137</f>
        <v>0</v>
      </c>
    </row>
    <row r="139" spans="1:7" ht="15">
      <c r="A139" s="8"/>
      <c r="B139" s="8"/>
      <c r="C139" s="8"/>
      <c r="D139" s="8"/>
      <c r="E139" s="8"/>
      <c r="F139" s="8"/>
      <c r="G139" s="8">
        <f>+G138</f>
        <v>0</v>
      </c>
    </row>
    <row r="140" spans="1:7" ht="15">
      <c r="A140" s="8"/>
      <c r="B140" s="8"/>
      <c r="C140" s="8"/>
      <c r="D140" s="8"/>
      <c r="E140" s="8"/>
      <c r="F140" s="8"/>
      <c r="G140" s="8">
        <f>A140+A141+A142</f>
        <v>0</v>
      </c>
    </row>
    <row r="141" spans="1:7" ht="15">
      <c r="A141" s="8"/>
      <c r="B141" s="8"/>
      <c r="C141" s="8"/>
      <c r="D141" s="8"/>
      <c r="E141" s="8"/>
      <c r="F141" s="8"/>
      <c r="G141" s="8">
        <f>G140</f>
        <v>0</v>
      </c>
    </row>
    <row r="142" spans="1:7" ht="15">
      <c r="A142" s="8"/>
      <c r="B142" s="8"/>
      <c r="C142" s="8"/>
      <c r="D142" s="8"/>
      <c r="E142" s="8"/>
      <c r="F142" s="8"/>
      <c r="G142" s="8">
        <f>+G141</f>
        <v>0</v>
      </c>
    </row>
    <row r="143" spans="1:7" ht="15">
      <c r="A143" s="8"/>
      <c r="B143" s="8"/>
      <c r="C143" s="8"/>
      <c r="D143" s="8"/>
      <c r="E143" s="8"/>
      <c r="F143" s="8"/>
      <c r="G143" s="8">
        <f>A143+A144+A145</f>
        <v>0</v>
      </c>
    </row>
    <row r="144" spans="1:7" ht="15">
      <c r="A144" s="8"/>
      <c r="B144" s="8"/>
      <c r="C144" s="8"/>
      <c r="D144" s="8"/>
      <c r="E144" s="8"/>
      <c r="F144" s="8"/>
      <c r="G144" s="8">
        <f>G143</f>
        <v>0</v>
      </c>
    </row>
    <row r="145" spans="1:7" ht="15">
      <c r="A145" s="8"/>
      <c r="B145" s="8"/>
      <c r="C145" s="8"/>
      <c r="D145" s="8"/>
      <c r="E145" s="8"/>
      <c r="F145" s="8"/>
      <c r="G145" s="8">
        <f>+G144</f>
        <v>0</v>
      </c>
    </row>
    <row r="146" spans="1:7" ht="15">
      <c r="A146" s="8"/>
      <c r="B146" s="8"/>
      <c r="C146" s="8"/>
      <c r="D146" s="8"/>
      <c r="E146" s="8"/>
      <c r="F146" s="8"/>
      <c r="G146" s="8">
        <f>A146+A147+A148</f>
        <v>0</v>
      </c>
    </row>
    <row r="147" spans="1:7" ht="15">
      <c r="A147" s="8"/>
      <c r="B147" s="8"/>
      <c r="C147" s="8"/>
      <c r="D147" s="8"/>
      <c r="E147" s="8"/>
      <c r="F147" s="8"/>
      <c r="G147" s="8">
        <f>G146</f>
        <v>0</v>
      </c>
    </row>
    <row r="148" spans="1:7" ht="15">
      <c r="A148" s="8"/>
      <c r="B148" s="8"/>
      <c r="C148" s="8"/>
      <c r="D148" s="8"/>
      <c r="E148" s="8"/>
      <c r="F148" s="8"/>
      <c r="G148" s="8">
        <f>+G147</f>
        <v>0</v>
      </c>
    </row>
    <row r="149" spans="1:7" ht="15">
      <c r="A149" s="8"/>
      <c r="B149" s="8"/>
      <c r="C149" s="8"/>
      <c r="D149" s="8"/>
      <c r="E149" s="8"/>
      <c r="F149" s="8"/>
      <c r="G149" s="8">
        <f>A149+A150+A151</f>
        <v>0</v>
      </c>
    </row>
    <row r="150" spans="1:7" ht="15">
      <c r="A150" s="8"/>
      <c r="B150" s="8"/>
      <c r="C150" s="8"/>
      <c r="D150" s="8"/>
      <c r="E150" s="8"/>
      <c r="F150" s="8"/>
      <c r="G150" s="8">
        <f>G149</f>
        <v>0</v>
      </c>
    </row>
    <row r="151" spans="1:7" ht="15">
      <c r="A151" s="8"/>
      <c r="B151" s="8"/>
      <c r="C151" s="8"/>
      <c r="D151" s="8"/>
      <c r="E151" s="8"/>
      <c r="F151" s="8"/>
      <c r="G151" s="8">
        <f>+G150</f>
        <v>0</v>
      </c>
    </row>
    <row r="152" spans="1:7" ht="15">
      <c r="A152" s="8"/>
      <c r="B152" s="8"/>
      <c r="C152" s="8"/>
      <c r="D152" s="8"/>
      <c r="E152" s="8"/>
      <c r="F152" s="8"/>
      <c r="G152" s="8">
        <f>A152+A153+A154</f>
        <v>0</v>
      </c>
    </row>
    <row r="153" spans="1:7" ht="15">
      <c r="A153" s="8"/>
      <c r="B153" s="8"/>
      <c r="C153" s="8"/>
      <c r="D153" s="8"/>
      <c r="E153" s="8"/>
      <c r="F153" s="8"/>
      <c r="G153" s="8">
        <f>G152</f>
        <v>0</v>
      </c>
    </row>
    <row r="154" spans="1:7" ht="15">
      <c r="A154" s="8"/>
      <c r="B154" s="8"/>
      <c r="C154" s="8"/>
      <c r="D154" s="8"/>
      <c r="E154" s="8"/>
      <c r="F154" s="8"/>
      <c r="G154" s="8">
        <f>+G153</f>
        <v>0</v>
      </c>
    </row>
    <row r="155" spans="1:7" ht="15">
      <c r="A155" s="8"/>
      <c r="B155" s="8"/>
      <c r="C155" s="8"/>
      <c r="D155" s="8"/>
      <c r="E155" s="8"/>
      <c r="F155" s="8"/>
      <c r="G155" s="8">
        <f>A155+A156+A157</f>
        <v>0</v>
      </c>
    </row>
    <row r="156" spans="1:7" ht="15">
      <c r="A156" s="8"/>
      <c r="B156" s="8"/>
      <c r="C156" s="8"/>
      <c r="D156" s="8"/>
      <c r="E156" s="8"/>
      <c r="F156" s="8"/>
      <c r="G156" s="8">
        <f>G155</f>
        <v>0</v>
      </c>
    </row>
    <row r="157" spans="1:7" ht="15">
      <c r="A157" s="8"/>
      <c r="B157" s="8"/>
      <c r="C157" s="8"/>
      <c r="D157" s="8"/>
      <c r="E157" s="8"/>
      <c r="F157" s="8"/>
      <c r="G157" s="8">
        <f>+G156</f>
        <v>0</v>
      </c>
    </row>
    <row r="158" spans="1:7" ht="15">
      <c r="A158" s="8"/>
      <c r="B158" s="8"/>
      <c r="C158" s="8"/>
      <c r="D158" s="8"/>
      <c r="E158" s="8"/>
      <c r="F158" s="8"/>
      <c r="G158" s="8">
        <f>A158+A159+A160</f>
        <v>0</v>
      </c>
    </row>
    <row r="159" spans="1:7" ht="15">
      <c r="A159" s="8"/>
      <c r="B159" s="8"/>
      <c r="C159" s="8"/>
      <c r="D159" s="8"/>
      <c r="E159" s="8"/>
      <c r="F159" s="8"/>
      <c r="G159" s="8">
        <f>G158</f>
        <v>0</v>
      </c>
    </row>
    <row r="160" spans="1:7" ht="15">
      <c r="A160" s="8"/>
      <c r="B160" s="8"/>
      <c r="C160" s="8"/>
      <c r="D160" s="8"/>
      <c r="E160" s="8"/>
      <c r="F160" s="8"/>
      <c r="G160" s="8">
        <f>+G159</f>
        <v>0</v>
      </c>
    </row>
    <row r="161" spans="1:7" ht="15">
      <c r="A161" s="8"/>
      <c r="B161" s="8"/>
      <c r="C161" s="8"/>
      <c r="D161" s="8"/>
      <c r="E161" s="8"/>
      <c r="F161" s="8"/>
      <c r="G161" s="8">
        <f>A161+A162+A163</f>
        <v>0</v>
      </c>
    </row>
    <row r="162" spans="1:7" ht="15">
      <c r="A162" s="8"/>
      <c r="B162" s="8"/>
      <c r="C162" s="8"/>
      <c r="D162" s="8"/>
      <c r="E162" s="8"/>
      <c r="F162" s="8"/>
      <c r="G162" s="8">
        <f>G161</f>
        <v>0</v>
      </c>
    </row>
    <row r="163" spans="1:7" ht="15">
      <c r="A163" s="8"/>
      <c r="B163" s="8"/>
      <c r="C163" s="8"/>
      <c r="D163" s="8"/>
      <c r="E163" s="8"/>
      <c r="F163" s="8"/>
      <c r="G163" s="8">
        <f>+G162</f>
        <v>0</v>
      </c>
    </row>
    <row r="164" spans="1:7" ht="15">
      <c r="A164" s="8"/>
      <c r="B164" s="8"/>
      <c r="C164" s="8"/>
      <c r="D164" s="8"/>
      <c r="E164" s="8"/>
      <c r="F164" s="8"/>
      <c r="G164" s="8">
        <f>A164+A165+A166</f>
        <v>0</v>
      </c>
    </row>
    <row r="165" spans="1:7" ht="15">
      <c r="A165" s="8"/>
      <c r="B165" s="8"/>
      <c r="C165" s="8"/>
      <c r="D165" s="8"/>
      <c r="E165" s="8"/>
      <c r="F165" s="8"/>
      <c r="G165" s="8">
        <f>G164</f>
        <v>0</v>
      </c>
    </row>
    <row r="166" spans="1:7" ht="15">
      <c r="A166" s="8"/>
      <c r="B166" s="8"/>
      <c r="C166" s="8"/>
      <c r="D166" s="8"/>
      <c r="E166" s="8"/>
      <c r="F166" s="8"/>
      <c r="G166" s="8">
        <f>+G165</f>
        <v>0</v>
      </c>
    </row>
    <row r="167" spans="1:7" ht="15">
      <c r="A167" s="8"/>
      <c r="B167" s="8"/>
      <c r="C167" s="8"/>
      <c r="D167" s="8"/>
      <c r="E167" s="8"/>
      <c r="F167" s="8"/>
      <c r="G167" s="8">
        <f>A167+A168+A169</f>
        <v>0</v>
      </c>
    </row>
    <row r="168" spans="1:7" ht="15">
      <c r="A168" s="8"/>
      <c r="B168" s="8"/>
      <c r="C168" s="8"/>
      <c r="D168" s="8"/>
      <c r="E168" s="8"/>
      <c r="F168" s="8"/>
      <c r="G168" s="8">
        <f>G167</f>
        <v>0</v>
      </c>
    </row>
    <row r="169" spans="1:7" ht="15">
      <c r="A169" s="8"/>
      <c r="B169" s="8"/>
      <c r="C169" s="8"/>
      <c r="D169" s="8"/>
      <c r="E169" s="8"/>
      <c r="F169" s="8"/>
      <c r="G169" s="8">
        <f>+G168</f>
        <v>0</v>
      </c>
    </row>
    <row r="170" spans="1:7" ht="15">
      <c r="A170" s="8"/>
      <c r="B170" s="8"/>
      <c r="C170" s="8"/>
      <c r="D170" s="8"/>
      <c r="E170" s="8"/>
      <c r="F170" s="8"/>
      <c r="G170" s="8">
        <f>A170+A171+A172</f>
        <v>0</v>
      </c>
    </row>
    <row r="171" spans="1:7" ht="15">
      <c r="A171" s="8"/>
      <c r="B171" s="8"/>
      <c r="C171" s="8"/>
      <c r="D171" s="8"/>
      <c r="E171" s="8"/>
      <c r="F171" s="8"/>
      <c r="G171" s="8">
        <f>G170</f>
        <v>0</v>
      </c>
    </row>
    <row r="172" spans="1:7" ht="15">
      <c r="A172" s="8"/>
      <c r="B172" s="8"/>
      <c r="C172" s="8"/>
      <c r="D172" s="8"/>
      <c r="E172" s="8"/>
      <c r="F172" s="8"/>
      <c r="G172" s="8">
        <f>+G171</f>
        <v>0</v>
      </c>
    </row>
    <row r="173" spans="1:7" ht="15">
      <c r="A173" s="8"/>
      <c r="B173" s="8"/>
      <c r="C173" s="8"/>
      <c r="D173" s="8"/>
      <c r="E173" s="8"/>
      <c r="F173" s="8"/>
      <c r="G173" s="8">
        <f>A173+A174+A175</f>
        <v>0</v>
      </c>
    </row>
    <row r="174" spans="1:7" ht="15">
      <c r="A174" s="8"/>
      <c r="B174" s="8"/>
      <c r="C174" s="8"/>
      <c r="D174" s="8"/>
      <c r="E174" s="8"/>
      <c r="F174" s="8"/>
      <c r="G174" s="8">
        <f>G173</f>
        <v>0</v>
      </c>
    </row>
    <row r="175" spans="1:7" ht="15">
      <c r="A175" s="8"/>
      <c r="B175" s="8"/>
      <c r="C175" s="8"/>
      <c r="D175" s="8"/>
      <c r="E175" s="8"/>
      <c r="F175" s="8"/>
      <c r="G175" s="8">
        <f>+G174</f>
        <v>0</v>
      </c>
    </row>
    <row r="176" spans="1:7" ht="15">
      <c r="A176" s="8"/>
      <c r="B176" s="8"/>
      <c r="C176" s="8"/>
      <c r="D176" s="8"/>
      <c r="E176" s="8"/>
      <c r="F176" s="8"/>
      <c r="G176" s="8">
        <f>A176+A177+A178</f>
        <v>0</v>
      </c>
    </row>
    <row r="177" spans="1:7" ht="15">
      <c r="A177" s="8"/>
      <c r="B177" s="8"/>
      <c r="C177" s="8"/>
      <c r="D177" s="8"/>
      <c r="E177" s="8"/>
      <c r="F177" s="8"/>
      <c r="G177" s="8">
        <f>G176</f>
        <v>0</v>
      </c>
    </row>
    <row r="178" spans="1:7" ht="15">
      <c r="A178" s="8"/>
      <c r="B178" s="8"/>
      <c r="C178" s="8"/>
      <c r="D178" s="8"/>
      <c r="E178" s="8"/>
      <c r="F178" s="8"/>
      <c r="G178" s="8">
        <f>+G177</f>
        <v>0</v>
      </c>
    </row>
    <row r="179" spans="1:7" ht="15">
      <c r="A179" s="8"/>
      <c r="B179" s="8"/>
      <c r="C179" s="8"/>
      <c r="D179" s="8"/>
      <c r="E179" s="8"/>
      <c r="F179" s="8"/>
      <c r="G179" s="8">
        <f>A179+A180+A181</f>
        <v>0</v>
      </c>
    </row>
    <row r="180" spans="1:7" ht="15">
      <c r="A180" s="8"/>
      <c r="B180" s="8"/>
      <c r="C180" s="8"/>
      <c r="D180" s="8"/>
      <c r="E180" s="8"/>
      <c r="F180" s="8"/>
      <c r="G180" s="8">
        <f>G179</f>
        <v>0</v>
      </c>
    </row>
    <row r="181" spans="1:7" ht="15">
      <c r="A181" s="8"/>
      <c r="B181" s="8"/>
      <c r="C181" s="8"/>
      <c r="D181" s="8"/>
      <c r="E181" s="8"/>
      <c r="F181" s="8"/>
      <c r="G181" s="8">
        <f>+G180</f>
        <v>0</v>
      </c>
    </row>
    <row r="182" spans="1:7" ht="15">
      <c r="A182" s="8"/>
      <c r="B182" s="8"/>
      <c r="C182" s="8"/>
      <c r="D182" s="8"/>
      <c r="E182" s="8"/>
      <c r="F182" s="8"/>
      <c r="G182" s="8">
        <f>A182+A183+A184</f>
        <v>0</v>
      </c>
    </row>
    <row r="183" spans="1:7" ht="15">
      <c r="A183" s="8"/>
      <c r="B183" s="8"/>
      <c r="C183" s="8"/>
      <c r="D183" s="8"/>
      <c r="E183" s="8"/>
      <c r="F183" s="8"/>
      <c r="G183" s="8">
        <f>G182</f>
        <v>0</v>
      </c>
    </row>
    <row r="184" spans="1:7" ht="15">
      <c r="A184" s="8"/>
      <c r="B184" s="8"/>
      <c r="C184" s="8"/>
      <c r="D184" s="8"/>
      <c r="E184" s="8"/>
      <c r="F184" s="8"/>
      <c r="G184" s="8">
        <f>+G183</f>
        <v>0</v>
      </c>
    </row>
    <row r="185" spans="1:7" ht="15">
      <c r="A185" s="8"/>
      <c r="B185" s="8"/>
      <c r="C185" s="8"/>
      <c r="D185" s="8"/>
      <c r="E185" s="8"/>
      <c r="F185" s="8"/>
      <c r="G185" s="8">
        <f>A185+A186+A187</f>
        <v>0</v>
      </c>
    </row>
    <row r="186" spans="1:7" ht="15">
      <c r="A186" s="8"/>
      <c r="B186" s="8"/>
      <c r="C186" s="8"/>
      <c r="D186" s="8"/>
      <c r="E186" s="8"/>
      <c r="F186" s="8"/>
      <c r="G186" s="8">
        <f>G185</f>
        <v>0</v>
      </c>
    </row>
    <row r="187" spans="1:7" ht="15">
      <c r="A187" s="8"/>
      <c r="B187" s="8"/>
      <c r="C187" s="8"/>
      <c r="D187" s="8"/>
      <c r="E187" s="8"/>
      <c r="F187" s="8"/>
      <c r="G187" s="8">
        <f>+G186</f>
        <v>0</v>
      </c>
    </row>
    <row r="188" spans="1:7" ht="15">
      <c r="A188" s="8"/>
      <c r="B188" s="8"/>
      <c r="C188" s="8"/>
      <c r="D188" s="8"/>
      <c r="E188" s="8"/>
      <c r="F188" s="8"/>
      <c r="G188" s="8">
        <f>A188+A189+A190</f>
        <v>0</v>
      </c>
    </row>
    <row r="189" spans="1:7" ht="15">
      <c r="A189" s="8"/>
      <c r="B189" s="8"/>
      <c r="C189" s="8"/>
      <c r="D189" s="8"/>
      <c r="E189" s="8"/>
      <c r="F189" s="8"/>
      <c r="G189" s="8">
        <f>G188</f>
        <v>0</v>
      </c>
    </row>
    <row r="190" spans="1:7" ht="15">
      <c r="A190" s="8"/>
      <c r="B190" s="8"/>
      <c r="C190" s="8"/>
      <c r="D190" s="8"/>
      <c r="E190" s="8"/>
      <c r="F190" s="8"/>
      <c r="G190" s="8">
        <f>+G189</f>
        <v>0</v>
      </c>
    </row>
    <row r="191" spans="1:7" ht="15">
      <c r="A191" s="8"/>
      <c r="B191" s="8"/>
      <c r="C191" s="8"/>
      <c r="D191" s="8"/>
      <c r="E191" s="8"/>
      <c r="F191" s="8"/>
      <c r="G191" s="8">
        <f>A191+A192+A193</f>
        <v>0</v>
      </c>
    </row>
    <row r="192" spans="1:7" ht="15">
      <c r="A192" s="8"/>
      <c r="B192" s="8"/>
      <c r="C192" s="8"/>
      <c r="D192" s="8"/>
      <c r="E192" s="8"/>
      <c r="F192" s="8"/>
      <c r="G192" s="8">
        <f>G191</f>
        <v>0</v>
      </c>
    </row>
    <row r="193" spans="1:7" ht="15">
      <c r="A193" s="8"/>
      <c r="B193" s="8"/>
      <c r="C193" s="8"/>
      <c r="D193" s="8"/>
      <c r="E193" s="8"/>
      <c r="F193" s="8"/>
      <c r="G193" s="8">
        <f>+G192</f>
        <v>0</v>
      </c>
    </row>
    <row r="194" spans="1:7" ht="15">
      <c r="A194" s="8"/>
      <c r="B194" s="8"/>
      <c r="C194" s="8"/>
      <c r="D194" s="8"/>
      <c r="E194" s="8"/>
      <c r="F194" s="8"/>
      <c r="G194" s="8">
        <f>A194+A195+A196</f>
        <v>0</v>
      </c>
    </row>
    <row r="195" spans="1:7" ht="15">
      <c r="A195" s="8"/>
      <c r="B195" s="8"/>
      <c r="C195" s="8"/>
      <c r="D195" s="8"/>
      <c r="E195" s="8"/>
      <c r="F195" s="8"/>
      <c r="G195" s="8">
        <f>G194</f>
        <v>0</v>
      </c>
    </row>
    <row r="196" spans="1:7" ht="15">
      <c r="A196" s="8"/>
      <c r="B196" s="8"/>
      <c r="C196" s="8"/>
      <c r="D196" s="8"/>
      <c r="E196" s="8"/>
      <c r="F196" s="8"/>
      <c r="G196" s="8">
        <f>+G195</f>
        <v>0</v>
      </c>
    </row>
    <row r="197" spans="1:7" ht="15">
      <c r="A197" s="8"/>
      <c r="B197" s="8"/>
      <c r="C197" s="8"/>
      <c r="D197" s="8"/>
      <c r="E197" s="8"/>
      <c r="F197" s="8"/>
      <c r="G197" s="8">
        <f>A197+A198+A199</f>
        <v>0</v>
      </c>
    </row>
    <row r="198" spans="1:7" ht="15">
      <c r="A198" s="8"/>
      <c r="B198" s="8"/>
      <c r="C198" s="8"/>
      <c r="D198" s="8"/>
      <c r="E198" s="8"/>
      <c r="F198" s="8"/>
      <c r="G198" s="8">
        <f>G197</f>
        <v>0</v>
      </c>
    </row>
    <row r="199" spans="1:7" ht="15">
      <c r="A199" s="8"/>
      <c r="B199" s="8"/>
      <c r="C199" s="8"/>
      <c r="D199" s="8"/>
      <c r="E199" s="8"/>
      <c r="F199" s="8"/>
      <c r="G199" s="8">
        <f>+G198</f>
        <v>0</v>
      </c>
    </row>
    <row r="200" spans="1:7" ht="15">
      <c r="A200" s="8"/>
      <c r="B200" s="8"/>
      <c r="C200" s="8"/>
      <c r="D200" s="8"/>
      <c r="E200" s="8"/>
      <c r="F200" s="8"/>
      <c r="G200" s="8">
        <f>A200+A201+A202</f>
        <v>0</v>
      </c>
    </row>
    <row r="201" spans="1:7" ht="15">
      <c r="A201" s="8"/>
      <c r="B201" s="8"/>
      <c r="C201" s="8"/>
      <c r="D201" s="8"/>
      <c r="E201" s="8"/>
      <c r="F201" s="8"/>
      <c r="G201" s="8">
        <f>G200</f>
        <v>0</v>
      </c>
    </row>
    <row r="202" spans="1:7" ht="15">
      <c r="A202" s="8"/>
      <c r="B202" s="8"/>
      <c r="C202" s="8"/>
      <c r="D202" s="8"/>
      <c r="E202" s="8"/>
      <c r="F202" s="8"/>
      <c r="G202" s="8">
        <f>+G201</f>
        <v>0</v>
      </c>
    </row>
    <row r="203" spans="1:7" ht="15">
      <c r="A203" s="8"/>
      <c r="B203" s="8"/>
      <c r="C203" s="8"/>
      <c r="D203" s="8"/>
      <c r="E203" s="8"/>
      <c r="F203" s="8"/>
      <c r="G203" s="8">
        <f>A203+A204+A205</f>
        <v>0</v>
      </c>
    </row>
    <row r="204" spans="1:7" ht="15">
      <c r="A204" s="8"/>
      <c r="B204" s="8"/>
      <c r="C204" s="8"/>
      <c r="D204" s="8"/>
      <c r="E204" s="8"/>
      <c r="F204" s="8"/>
      <c r="G204" s="8">
        <f>G203</f>
        <v>0</v>
      </c>
    </row>
    <row r="205" spans="1:7" ht="15">
      <c r="A205" s="8"/>
      <c r="B205" s="8"/>
      <c r="C205" s="8"/>
      <c r="D205" s="8"/>
      <c r="E205" s="8"/>
      <c r="F205" s="8"/>
      <c r="G205" s="8">
        <f>+G204</f>
        <v>0</v>
      </c>
    </row>
    <row r="206" spans="1:7" ht="15">
      <c r="A206" s="8"/>
      <c r="B206" s="8"/>
      <c r="C206" s="8"/>
      <c r="D206" s="8"/>
      <c r="E206" s="8"/>
      <c r="F206" s="8"/>
      <c r="G206" s="8">
        <f>A206+A207+A208</f>
        <v>0</v>
      </c>
    </row>
    <row r="207" spans="1:7" ht="15">
      <c r="A207" s="8"/>
      <c r="B207" s="8"/>
      <c r="C207" s="8"/>
      <c r="D207" s="8"/>
      <c r="E207" s="8"/>
      <c r="F207" s="8"/>
      <c r="G207" s="8">
        <f>G206</f>
        <v>0</v>
      </c>
    </row>
    <row r="208" spans="1:7" ht="15">
      <c r="A208" s="8"/>
      <c r="B208" s="8"/>
      <c r="C208" s="8"/>
      <c r="D208" s="8"/>
      <c r="E208" s="8"/>
      <c r="F208" s="8"/>
      <c r="G208" s="8">
        <f>+G207</f>
        <v>0</v>
      </c>
    </row>
    <row r="209" spans="1:7" ht="15">
      <c r="A209" s="8"/>
      <c r="B209" s="8"/>
      <c r="C209" s="8"/>
      <c r="D209" s="8"/>
      <c r="E209" s="8"/>
      <c r="F209" s="8"/>
      <c r="G209" s="8">
        <f>A209+A210+A211</f>
        <v>0</v>
      </c>
    </row>
    <row r="210" spans="1:7" ht="15">
      <c r="A210" s="8"/>
      <c r="B210" s="8"/>
      <c r="C210" s="8"/>
      <c r="D210" s="8"/>
      <c r="E210" s="8"/>
      <c r="F210" s="8"/>
      <c r="G210" s="8">
        <f>G209</f>
        <v>0</v>
      </c>
    </row>
    <row r="211" spans="1:7" ht="15">
      <c r="A211" s="8"/>
      <c r="B211" s="8"/>
      <c r="C211" s="8"/>
      <c r="D211" s="8"/>
      <c r="E211" s="8"/>
      <c r="F211" s="8"/>
      <c r="G211" s="8">
        <f>+G210</f>
        <v>0</v>
      </c>
    </row>
    <row r="212" spans="1:7" ht="15">
      <c r="A212" s="8"/>
      <c r="B212" s="8"/>
      <c r="C212" s="8"/>
      <c r="D212" s="8"/>
      <c r="E212" s="8"/>
      <c r="F212" s="8"/>
      <c r="G212" s="8">
        <f>A212+A213+A214</f>
        <v>0</v>
      </c>
    </row>
    <row r="213" spans="1:7" ht="15">
      <c r="A213" s="8"/>
      <c r="B213" s="8"/>
      <c r="C213" s="8"/>
      <c r="D213" s="8"/>
      <c r="E213" s="8"/>
      <c r="F213" s="8"/>
      <c r="G213" s="8">
        <f>G212</f>
        <v>0</v>
      </c>
    </row>
    <row r="214" spans="1:7" ht="15">
      <c r="A214" s="8"/>
      <c r="B214" s="8"/>
      <c r="C214" s="8"/>
      <c r="D214" s="8"/>
      <c r="E214" s="8"/>
      <c r="F214" s="8"/>
      <c r="G214" s="8">
        <f>+G213</f>
        <v>0</v>
      </c>
    </row>
    <row r="215" spans="1:7" ht="15">
      <c r="A215" s="8"/>
      <c r="B215" s="8"/>
      <c r="C215" s="8"/>
      <c r="D215" s="8"/>
      <c r="E215" s="8"/>
      <c r="F215" s="8"/>
      <c r="G215" s="8">
        <f>A215+A216+A217</f>
        <v>0</v>
      </c>
    </row>
    <row r="216" spans="1:7" ht="15">
      <c r="A216" s="8"/>
      <c r="B216" s="8"/>
      <c r="C216" s="8"/>
      <c r="D216" s="8"/>
      <c r="E216" s="8"/>
      <c r="F216" s="8"/>
      <c r="G216" s="8">
        <f>G215</f>
        <v>0</v>
      </c>
    </row>
    <row r="217" spans="1:7" ht="15">
      <c r="A217" s="8"/>
      <c r="B217" s="8"/>
      <c r="C217" s="8"/>
      <c r="D217" s="8"/>
      <c r="E217" s="8"/>
      <c r="F217" s="8"/>
      <c r="G217" s="8">
        <f>+G216</f>
        <v>0</v>
      </c>
    </row>
    <row r="218" spans="1:7" ht="15">
      <c r="A218" s="8"/>
      <c r="B218" s="8"/>
      <c r="C218" s="8"/>
      <c r="D218" s="8"/>
      <c r="E218" s="8"/>
      <c r="F218" s="8"/>
      <c r="G218" s="8">
        <f>A218+A219+A220</f>
        <v>0</v>
      </c>
    </row>
    <row r="219" spans="1:7" ht="15">
      <c r="A219" s="8"/>
      <c r="B219" s="8"/>
      <c r="C219" s="8"/>
      <c r="D219" s="8"/>
      <c r="E219" s="8"/>
      <c r="F219" s="8"/>
      <c r="G219" s="8">
        <f>G218</f>
        <v>0</v>
      </c>
    </row>
    <row r="220" spans="1:7" ht="15">
      <c r="A220" s="8"/>
      <c r="B220" s="8"/>
      <c r="C220" s="8"/>
      <c r="D220" s="8"/>
      <c r="E220" s="8"/>
      <c r="F220" s="8"/>
      <c r="G220" s="8">
        <f>+G219</f>
        <v>0</v>
      </c>
    </row>
    <row r="221" spans="1:7" ht="15">
      <c r="A221" s="8"/>
      <c r="B221" s="8"/>
      <c r="C221" s="8"/>
      <c r="D221" s="8"/>
      <c r="E221" s="8"/>
      <c r="F221" s="8"/>
      <c r="G221" s="8">
        <f>A221+A222+A223</f>
        <v>0</v>
      </c>
    </row>
    <row r="222" spans="1:7" ht="15">
      <c r="A222" s="8"/>
      <c r="B222" s="8"/>
      <c r="C222" s="8"/>
      <c r="D222" s="8"/>
      <c r="E222" s="8"/>
      <c r="F222" s="8"/>
      <c r="G222" s="8">
        <f>G221</f>
        <v>0</v>
      </c>
    </row>
    <row r="223" spans="1:7" ht="15">
      <c r="A223" s="8"/>
      <c r="B223" s="8"/>
      <c r="C223" s="8"/>
      <c r="D223" s="8"/>
      <c r="E223" s="8"/>
      <c r="F223" s="8"/>
      <c r="G223" s="8">
        <f>+G222</f>
        <v>0</v>
      </c>
    </row>
    <row r="224" spans="1:7" ht="15">
      <c r="A224" s="8"/>
      <c r="B224" s="8"/>
      <c r="C224" s="8"/>
      <c r="D224" s="8"/>
      <c r="E224" s="8"/>
      <c r="F224" s="8"/>
      <c r="G224" s="8">
        <f>A224+A225+A226</f>
        <v>0</v>
      </c>
    </row>
    <row r="225" spans="1:7" ht="15">
      <c r="A225" s="8"/>
      <c r="B225" s="8"/>
      <c r="C225" s="8"/>
      <c r="D225" s="8"/>
      <c r="E225" s="8"/>
      <c r="F225" s="8"/>
      <c r="G225" s="8">
        <f>G224</f>
        <v>0</v>
      </c>
    </row>
    <row r="226" spans="1:7" ht="15">
      <c r="A226" s="8"/>
      <c r="B226" s="8"/>
      <c r="C226" s="8"/>
      <c r="D226" s="8"/>
      <c r="E226" s="8"/>
      <c r="F226" s="8"/>
      <c r="G226" s="8">
        <f>+G225</f>
        <v>0</v>
      </c>
    </row>
    <row r="227" spans="1:7" ht="15">
      <c r="A227" s="8"/>
      <c r="B227" s="8"/>
      <c r="C227" s="8"/>
      <c r="D227" s="8"/>
      <c r="E227" s="8"/>
      <c r="F227" s="8"/>
      <c r="G227" s="8">
        <f>A227+A228+A229</f>
        <v>0</v>
      </c>
    </row>
    <row r="228" spans="1:7" ht="15">
      <c r="A228" s="8"/>
      <c r="B228" s="8"/>
      <c r="C228" s="8"/>
      <c r="D228" s="8"/>
      <c r="E228" s="8"/>
      <c r="F228" s="8"/>
      <c r="G228" s="8">
        <f>G227</f>
        <v>0</v>
      </c>
    </row>
    <row r="229" spans="1:7" ht="15">
      <c r="A229" s="8"/>
      <c r="B229" s="8"/>
      <c r="C229" s="8"/>
      <c r="D229" s="8"/>
      <c r="E229" s="8"/>
      <c r="F229" s="8"/>
      <c r="G229" s="8">
        <f>+G228</f>
        <v>0</v>
      </c>
    </row>
    <row r="230" spans="1:7" ht="15">
      <c r="A230" s="8"/>
      <c r="B230" s="8"/>
      <c r="C230" s="8"/>
      <c r="D230" s="8"/>
      <c r="E230" s="8"/>
      <c r="F230" s="8"/>
      <c r="G230" s="8">
        <f>A230+A231+A232</f>
        <v>0</v>
      </c>
    </row>
    <row r="231" spans="1:7" ht="15">
      <c r="A231" s="8"/>
      <c r="B231" s="8"/>
      <c r="C231" s="8"/>
      <c r="D231" s="8"/>
      <c r="E231" s="8"/>
      <c r="F231" s="8"/>
      <c r="G231" s="8">
        <f>G230</f>
        <v>0</v>
      </c>
    </row>
    <row r="232" spans="1:7" ht="15">
      <c r="A232" s="8"/>
      <c r="B232" s="8"/>
      <c r="C232" s="8"/>
      <c r="D232" s="8"/>
      <c r="E232" s="8"/>
      <c r="F232" s="8"/>
      <c r="G232" s="8">
        <f>+G231</f>
        <v>0</v>
      </c>
    </row>
    <row r="233" spans="1:7" ht="15">
      <c r="A233" s="8"/>
      <c r="B233" s="8"/>
      <c r="C233" s="8"/>
      <c r="D233" s="8"/>
      <c r="E233" s="8"/>
      <c r="F233" s="8"/>
      <c r="G233" s="8">
        <f>A233+A234+A235</f>
        <v>0</v>
      </c>
    </row>
    <row r="234" spans="1:7" ht="15">
      <c r="A234" s="8"/>
      <c r="B234" s="8"/>
      <c r="C234" s="8"/>
      <c r="D234" s="8"/>
      <c r="E234" s="8"/>
      <c r="F234" s="8"/>
      <c r="G234" s="8">
        <f>G233</f>
        <v>0</v>
      </c>
    </row>
    <row r="235" spans="1:7" ht="15">
      <c r="A235" s="8"/>
      <c r="B235" s="8"/>
      <c r="C235" s="8"/>
      <c r="D235" s="8"/>
      <c r="E235" s="8"/>
      <c r="F235" s="8"/>
      <c r="G235" s="8">
        <f>+G234</f>
        <v>0</v>
      </c>
    </row>
    <row r="236" spans="1:7" ht="15">
      <c r="A236" s="8"/>
      <c r="B236" s="8"/>
      <c r="C236" s="8"/>
      <c r="D236" s="8"/>
      <c r="E236" s="8"/>
      <c r="F236" s="8"/>
      <c r="G236" s="8">
        <f>A236+A237+A238</f>
        <v>0</v>
      </c>
    </row>
    <row r="237" spans="1:7" ht="15">
      <c r="A237" s="8"/>
      <c r="B237" s="8"/>
      <c r="C237" s="8"/>
      <c r="D237" s="8"/>
      <c r="E237" s="8"/>
      <c r="F237" s="8"/>
      <c r="G237" s="8">
        <f>G236</f>
        <v>0</v>
      </c>
    </row>
    <row r="238" spans="1:7" ht="15">
      <c r="A238" s="8"/>
      <c r="B238" s="8"/>
      <c r="C238" s="8"/>
      <c r="D238" s="8"/>
      <c r="E238" s="8"/>
      <c r="F238" s="8"/>
      <c r="G238" s="8">
        <f>+G237</f>
        <v>0</v>
      </c>
    </row>
    <row r="239" spans="1:7" ht="15">
      <c r="A239" s="8"/>
      <c r="B239" s="8"/>
      <c r="C239" s="8"/>
      <c r="D239" s="8"/>
      <c r="E239" s="8"/>
      <c r="F239" s="8"/>
      <c r="G239" s="8">
        <f>A239+A240+A241</f>
        <v>0</v>
      </c>
    </row>
    <row r="240" spans="1:7" ht="15">
      <c r="A240" s="8"/>
      <c r="B240" s="8"/>
      <c r="C240" s="8"/>
      <c r="D240" s="8"/>
      <c r="E240" s="8"/>
      <c r="F240" s="8"/>
      <c r="G240" s="8">
        <f>G239</f>
        <v>0</v>
      </c>
    </row>
    <row r="241" spans="1:7" ht="15">
      <c r="A241" s="8"/>
      <c r="B241" s="8"/>
      <c r="C241" s="8"/>
      <c r="D241" s="8"/>
      <c r="E241" s="8"/>
      <c r="F241" s="8"/>
      <c r="G241" s="8">
        <f>+G240</f>
        <v>0</v>
      </c>
    </row>
    <row r="242" spans="1:7" ht="15">
      <c r="A242" s="8"/>
      <c r="B242" s="8"/>
      <c r="C242" s="8"/>
      <c r="D242" s="8"/>
      <c r="E242" s="8"/>
      <c r="F242" s="8"/>
      <c r="G242" s="8">
        <f>A242+A243+A244</f>
        <v>0</v>
      </c>
    </row>
    <row r="243" spans="1:7" ht="15">
      <c r="A243" s="8"/>
      <c r="B243" s="8"/>
      <c r="C243" s="8"/>
      <c r="D243" s="8"/>
      <c r="E243" s="8"/>
      <c r="F243" s="8"/>
      <c r="G243" s="8">
        <f>G242</f>
        <v>0</v>
      </c>
    </row>
    <row r="244" spans="1:7" ht="15">
      <c r="A244" s="8"/>
      <c r="B244" s="8"/>
      <c r="C244" s="8"/>
      <c r="D244" s="8"/>
      <c r="E244" s="8"/>
      <c r="F244" s="8"/>
      <c r="G244" s="8">
        <f>+G243</f>
        <v>0</v>
      </c>
    </row>
    <row r="245" spans="1:7" ht="15">
      <c r="A245" s="8"/>
      <c r="B245" s="8"/>
      <c r="C245" s="8"/>
      <c r="D245" s="8"/>
      <c r="E245" s="8"/>
      <c r="F245" s="8"/>
      <c r="G245" s="8">
        <f>A245+A246+A247</f>
        <v>0</v>
      </c>
    </row>
  </sheetData>
  <sheetProtection/>
  <mergeCells count="3">
    <mergeCell ref="A1:F1"/>
    <mergeCell ref="A2:G2"/>
    <mergeCell ref="A3:G3"/>
  </mergeCells>
  <printOptions/>
  <pageMargins left="0.7" right="0.7" top="0.75" bottom="0.75" header="0.511806" footer="0.511806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9"/>
  <sheetViews>
    <sheetView zoomScalePageLayoutView="0" workbookViewId="0" topLeftCell="A1">
      <selection activeCell="H1" sqref="H1:I16384"/>
    </sheetView>
  </sheetViews>
  <sheetFormatPr defaultColWidth="10.7109375" defaultRowHeight="12.75" customHeight="1"/>
  <cols>
    <col min="1" max="1" width="5.8515625" style="1" customWidth="1"/>
    <col min="2" max="2" width="6.7109375" style="1" customWidth="1"/>
    <col min="3" max="3" width="16.28125" style="1" customWidth="1"/>
    <col min="4" max="4" width="13.7109375" style="1" customWidth="1"/>
    <col min="5" max="5" width="6.421875" style="1" customWidth="1"/>
    <col min="6" max="6" width="20.57421875" style="1" customWidth="1"/>
    <col min="7" max="7" width="12.8515625" style="1" customWidth="1"/>
    <col min="8" max="254" width="10.7109375" style="1" customWidth="1"/>
    <col min="255" max="16384" width="10.7109375" style="1" customWidth="1"/>
  </cols>
  <sheetData>
    <row r="1" spans="1:7" ht="12.75" customHeight="1">
      <c r="A1" s="9" t="str">
        <f>'Eq bG2'!A1</f>
        <v>CROSS DISTRICT 6 NOVEMBRE 2019</v>
      </c>
      <c r="B1" s="9"/>
      <c r="C1" s="9"/>
      <c r="D1" s="9"/>
      <c r="E1" s="9"/>
      <c r="F1" s="9"/>
      <c r="G1" s="4"/>
    </row>
    <row r="2" spans="1:7" ht="12.75" customHeight="1">
      <c r="A2" s="9" t="s">
        <v>174</v>
      </c>
      <c r="B2" s="9"/>
      <c r="C2" s="9"/>
      <c r="D2" s="9"/>
      <c r="E2" s="9"/>
      <c r="F2" s="9"/>
      <c r="G2" s="9"/>
    </row>
    <row r="3" spans="1:7" ht="15">
      <c r="A3" s="10" t="s">
        <v>176</v>
      </c>
      <c r="B3" s="10"/>
      <c r="C3" s="10"/>
      <c r="D3" s="10"/>
      <c r="E3" s="10"/>
      <c r="F3" s="10"/>
      <c r="G3" s="10"/>
    </row>
    <row r="4" spans="1:7" ht="15">
      <c r="A4" s="7" t="s">
        <v>167</v>
      </c>
      <c r="B4" s="8" t="s">
        <v>168</v>
      </c>
      <c r="C4" s="8" t="s">
        <v>0</v>
      </c>
      <c r="D4" s="8" t="s">
        <v>169</v>
      </c>
      <c r="E4" s="8" t="s">
        <v>1</v>
      </c>
      <c r="F4" s="8" t="s">
        <v>170</v>
      </c>
      <c r="G4" s="8" t="s">
        <v>177</v>
      </c>
    </row>
    <row r="5" spans="1:7" ht="15">
      <c r="A5" s="5">
        <v>1</v>
      </c>
      <c r="B5" s="6">
        <v>517</v>
      </c>
      <c r="C5" s="6" t="s">
        <v>148</v>
      </c>
      <c r="D5" s="6" t="s">
        <v>149</v>
      </c>
      <c r="E5" s="6" t="s">
        <v>8</v>
      </c>
      <c r="F5" s="6" t="s">
        <v>115</v>
      </c>
      <c r="G5" s="8">
        <v>12</v>
      </c>
    </row>
    <row r="6" spans="1:7" ht="15">
      <c r="A6" s="5">
        <v>2</v>
      </c>
      <c r="B6" s="6">
        <v>508</v>
      </c>
      <c r="C6" s="6" t="s">
        <v>121</v>
      </c>
      <c r="D6" s="6" t="s">
        <v>122</v>
      </c>
      <c r="E6" s="6" t="s">
        <v>8</v>
      </c>
      <c r="F6" s="6" t="s">
        <v>115</v>
      </c>
      <c r="G6" s="8">
        <v>12</v>
      </c>
    </row>
    <row r="7" spans="1:7" ht="15">
      <c r="A7" s="8">
        <v>9</v>
      </c>
      <c r="B7" s="8">
        <v>523</v>
      </c>
      <c r="C7" s="8" t="s">
        <v>126</v>
      </c>
      <c r="D7" s="8" t="s">
        <v>127</v>
      </c>
      <c r="E7" s="8" t="s">
        <v>8</v>
      </c>
      <c r="F7" s="8" t="s">
        <v>115</v>
      </c>
      <c r="G7" s="8">
        <v>12</v>
      </c>
    </row>
    <row r="8" spans="1:7" ht="15">
      <c r="A8" s="5">
        <v>3</v>
      </c>
      <c r="B8" s="6">
        <v>39</v>
      </c>
      <c r="C8" s="6" t="s">
        <v>79</v>
      </c>
      <c r="D8" s="6" t="s">
        <v>80</v>
      </c>
      <c r="E8" s="6" t="s">
        <v>8</v>
      </c>
      <c r="F8" s="6" t="s">
        <v>5</v>
      </c>
      <c r="G8" s="8">
        <v>15</v>
      </c>
    </row>
    <row r="9" spans="1:7" ht="15">
      <c r="A9" s="5">
        <v>4</v>
      </c>
      <c r="B9" s="6">
        <v>51</v>
      </c>
      <c r="C9" s="6" t="s">
        <v>102</v>
      </c>
      <c r="D9" s="6" t="s">
        <v>103</v>
      </c>
      <c r="E9" s="6" t="s">
        <v>8</v>
      </c>
      <c r="F9" s="6" t="s">
        <v>5</v>
      </c>
      <c r="G9" s="8">
        <v>15</v>
      </c>
    </row>
    <row r="10" spans="1:7" ht="15">
      <c r="A10" s="8">
        <v>8</v>
      </c>
      <c r="B10" s="8">
        <v>18</v>
      </c>
      <c r="C10" s="8" t="s">
        <v>39</v>
      </c>
      <c r="D10" s="8" t="s">
        <v>40</v>
      </c>
      <c r="E10" s="8" t="s">
        <v>8</v>
      </c>
      <c r="F10" s="8" t="s">
        <v>5</v>
      </c>
      <c r="G10" s="8">
        <v>15</v>
      </c>
    </row>
    <row r="11" spans="1:7" ht="15">
      <c r="A11" s="5">
        <v>6</v>
      </c>
      <c r="B11" s="6">
        <v>112</v>
      </c>
      <c r="C11" s="6" t="s">
        <v>478</v>
      </c>
      <c r="D11" s="6" t="s">
        <v>479</v>
      </c>
      <c r="E11" s="6" t="s">
        <v>8</v>
      </c>
      <c r="F11" s="6" t="s">
        <v>111</v>
      </c>
      <c r="G11" s="8">
        <v>25</v>
      </c>
    </row>
    <row r="12" spans="1:7" ht="15">
      <c r="A12" s="8">
        <v>7</v>
      </c>
      <c r="B12" s="8">
        <v>113</v>
      </c>
      <c r="C12" s="8" t="s">
        <v>480</v>
      </c>
      <c r="D12" s="8" t="s">
        <v>481</v>
      </c>
      <c r="E12" s="8" t="s">
        <v>8</v>
      </c>
      <c r="F12" s="8" t="s">
        <v>111</v>
      </c>
      <c r="G12" s="8">
        <v>25</v>
      </c>
    </row>
    <row r="13" spans="1:7" ht="15">
      <c r="A13" s="8">
        <v>12</v>
      </c>
      <c r="B13" s="8">
        <v>137</v>
      </c>
      <c r="C13" s="8" t="s">
        <v>512</v>
      </c>
      <c r="D13" s="8" t="s">
        <v>513</v>
      </c>
      <c r="E13" s="8" t="s">
        <v>8</v>
      </c>
      <c r="F13" s="8" t="s">
        <v>111</v>
      </c>
      <c r="G13" s="8">
        <v>25</v>
      </c>
    </row>
    <row r="14" spans="1:7" ht="15">
      <c r="A14" s="8">
        <v>11</v>
      </c>
      <c r="B14" s="8">
        <v>512</v>
      </c>
      <c r="C14" s="8" t="s">
        <v>154</v>
      </c>
      <c r="D14" s="8" t="s">
        <v>155</v>
      </c>
      <c r="E14" s="8" t="s">
        <v>8</v>
      </c>
      <c r="F14" s="8" t="s">
        <v>115</v>
      </c>
      <c r="G14" s="8">
        <v>43</v>
      </c>
    </row>
    <row r="15" spans="1:7" ht="15">
      <c r="A15" s="8">
        <v>14</v>
      </c>
      <c r="B15" s="8">
        <v>560</v>
      </c>
      <c r="C15" s="8" t="s">
        <v>458</v>
      </c>
      <c r="D15" s="8" t="s">
        <v>459</v>
      </c>
      <c r="E15" s="8" t="s">
        <v>8</v>
      </c>
      <c r="F15" s="8" t="s">
        <v>115</v>
      </c>
      <c r="G15" s="8">
        <v>43</v>
      </c>
    </row>
    <row r="16" spans="1:7" ht="15">
      <c r="A16" s="8">
        <v>18</v>
      </c>
      <c r="B16" s="8">
        <v>525</v>
      </c>
      <c r="C16" s="8" t="s">
        <v>227</v>
      </c>
      <c r="D16" s="8" t="s">
        <v>228</v>
      </c>
      <c r="E16" s="8" t="s">
        <v>8</v>
      </c>
      <c r="F16" s="8" t="s">
        <v>115</v>
      </c>
      <c r="G16" s="8">
        <v>43</v>
      </c>
    </row>
    <row r="17" spans="1:7" ht="15">
      <c r="A17" s="8">
        <v>15</v>
      </c>
      <c r="B17" s="8">
        <v>35</v>
      </c>
      <c r="C17" s="8" t="s">
        <v>72</v>
      </c>
      <c r="D17" s="8" t="s">
        <v>50</v>
      </c>
      <c r="E17" s="8" t="s">
        <v>8</v>
      </c>
      <c r="F17" s="8" t="s">
        <v>5</v>
      </c>
      <c r="G17" s="8">
        <v>53</v>
      </c>
    </row>
    <row r="18" spans="1:7" ht="15">
      <c r="A18" s="8">
        <v>16</v>
      </c>
      <c r="B18" s="8">
        <v>57</v>
      </c>
      <c r="C18" s="8" t="s">
        <v>108</v>
      </c>
      <c r="D18" s="8" t="s">
        <v>109</v>
      </c>
      <c r="E18" s="8" t="s">
        <v>8</v>
      </c>
      <c r="F18" s="8" t="s">
        <v>5</v>
      </c>
      <c r="G18" s="8">
        <v>53</v>
      </c>
    </row>
    <row r="19" spans="1:7" ht="15">
      <c r="A19" s="8">
        <v>22</v>
      </c>
      <c r="B19" s="8">
        <v>21</v>
      </c>
      <c r="C19" s="8" t="s">
        <v>45</v>
      </c>
      <c r="D19" s="8" t="s">
        <v>46</v>
      </c>
      <c r="E19" s="8" t="s">
        <v>8</v>
      </c>
      <c r="F19" s="8" t="s">
        <v>5</v>
      </c>
      <c r="G19" s="8">
        <v>53</v>
      </c>
    </row>
    <row r="20" spans="1:7" ht="15">
      <c r="A20" s="8">
        <v>17</v>
      </c>
      <c r="B20" s="8">
        <v>702</v>
      </c>
      <c r="C20" s="8" t="s">
        <v>324</v>
      </c>
      <c r="D20" s="8" t="s">
        <v>325</v>
      </c>
      <c r="E20" s="8" t="s">
        <v>8</v>
      </c>
      <c r="F20" s="8" t="s">
        <v>163</v>
      </c>
      <c r="G20" s="8">
        <v>61</v>
      </c>
    </row>
    <row r="21" spans="1:7" ht="15">
      <c r="A21" s="5">
        <v>19</v>
      </c>
      <c r="B21" s="6">
        <v>712</v>
      </c>
      <c r="C21" s="6" t="s">
        <v>342</v>
      </c>
      <c r="D21" s="6" t="s">
        <v>343</v>
      </c>
      <c r="E21" s="6" t="s">
        <v>8</v>
      </c>
      <c r="F21" s="6" t="s">
        <v>163</v>
      </c>
      <c r="G21" s="8">
        <v>61</v>
      </c>
    </row>
    <row r="22" spans="1:7" ht="15">
      <c r="A22" s="8">
        <v>25</v>
      </c>
      <c r="B22" s="8">
        <v>703</v>
      </c>
      <c r="C22" s="8" t="s">
        <v>326</v>
      </c>
      <c r="D22" s="8" t="s">
        <v>327</v>
      </c>
      <c r="E22" s="8" t="s">
        <v>8</v>
      </c>
      <c r="F22" s="8" t="s">
        <v>163</v>
      </c>
      <c r="G22" s="8">
        <v>61</v>
      </c>
    </row>
    <row r="23" spans="1:7" ht="15">
      <c r="A23" s="8">
        <v>27</v>
      </c>
      <c r="B23" s="8">
        <v>731</v>
      </c>
      <c r="C23" s="8" t="s">
        <v>366</v>
      </c>
      <c r="D23" s="8" t="s">
        <v>367</v>
      </c>
      <c r="E23" s="8" t="s">
        <v>8</v>
      </c>
      <c r="F23" s="8" t="s">
        <v>163</v>
      </c>
      <c r="G23" s="8">
        <v>89</v>
      </c>
    </row>
    <row r="24" spans="1:7" ht="15">
      <c r="A24" s="8">
        <v>29</v>
      </c>
      <c r="B24" s="8">
        <v>728</v>
      </c>
      <c r="C24" s="8" t="s">
        <v>362</v>
      </c>
      <c r="D24" s="8" t="s">
        <v>363</v>
      </c>
      <c r="E24" s="8" t="s">
        <v>8</v>
      </c>
      <c r="F24" s="8" t="s">
        <v>163</v>
      </c>
      <c r="G24" s="8">
        <v>89</v>
      </c>
    </row>
    <row r="25" spans="1:7" ht="15">
      <c r="A25" s="8">
        <v>33</v>
      </c>
      <c r="B25" s="8">
        <v>730</v>
      </c>
      <c r="C25" s="8" t="s">
        <v>364</v>
      </c>
      <c r="D25" s="8" t="s">
        <v>365</v>
      </c>
      <c r="E25" s="8" t="s">
        <v>8</v>
      </c>
      <c r="F25" s="8" t="s">
        <v>163</v>
      </c>
      <c r="G25" s="8">
        <v>89</v>
      </c>
    </row>
    <row r="26" spans="1:7" ht="15">
      <c r="A26" s="8">
        <v>30</v>
      </c>
      <c r="B26" s="8">
        <v>129</v>
      </c>
      <c r="C26" s="8" t="s">
        <v>501</v>
      </c>
      <c r="D26" s="8" t="s">
        <v>502</v>
      </c>
      <c r="E26" s="8" t="s">
        <v>503</v>
      </c>
      <c r="F26" s="8" t="s">
        <v>111</v>
      </c>
      <c r="G26" s="8">
        <v>93</v>
      </c>
    </row>
    <row r="27" spans="1:7" ht="15">
      <c r="A27" s="8">
        <v>31</v>
      </c>
      <c r="B27" s="8">
        <v>138</v>
      </c>
      <c r="C27" s="8" t="s">
        <v>514</v>
      </c>
      <c r="D27" s="8" t="s">
        <v>515</v>
      </c>
      <c r="E27" s="8" t="s">
        <v>8</v>
      </c>
      <c r="F27" s="8" t="s">
        <v>111</v>
      </c>
      <c r="G27" s="8">
        <v>93</v>
      </c>
    </row>
    <row r="28" spans="1:7" ht="15">
      <c r="A28" s="8">
        <v>32</v>
      </c>
      <c r="B28" s="8">
        <v>107</v>
      </c>
      <c r="C28" s="8" t="s">
        <v>469</v>
      </c>
      <c r="D28" s="8" t="s">
        <v>470</v>
      </c>
      <c r="E28" s="8" t="s">
        <v>8</v>
      </c>
      <c r="F28" s="8" t="s">
        <v>111</v>
      </c>
      <c r="G28" s="8">
        <v>93</v>
      </c>
    </row>
    <row r="29" spans="1:7" ht="15">
      <c r="A29" s="5"/>
      <c r="B29" s="6"/>
      <c r="C29" s="6"/>
      <c r="D29" s="6"/>
      <c r="E29" s="6"/>
      <c r="F29" s="6"/>
      <c r="G29" s="8">
        <f>A29+A30+A31</f>
        <v>0</v>
      </c>
    </row>
    <row r="30" spans="1:7" ht="15">
      <c r="A30" s="8"/>
      <c r="B30" s="8"/>
      <c r="C30" s="8"/>
      <c r="D30" s="8"/>
      <c r="E30" s="8"/>
      <c r="F30" s="8"/>
      <c r="G30" s="8">
        <f>G29</f>
        <v>0</v>
      </c>
    </row>
    <row r="31" spans="1:7" ht="15">
      <c r="A31" s="8"/>
      <c r="B31" s="8"/>
      <c r="C31" s="8"/>
      <c r="D31" s="8"/>
      <c r="E31" s="8"/>
      <c r="F31" s="8"/>
      <c r="G31" s="8">
        <f>+G30</f>
        <v>0</v>
      </c>
    </row>
    <row r="32" spans="1:7" ht="15">
      <c r="A32" s="8"/>
      <c r="B32" s="8"/>
      <c r="C32" s="8"/>
      <c r="D32" s="8"/>
      <c r="E32" s="8"/>
      <c r="F32" s="8"/>
      <c r="G32" s="8">
        <f>A32+A33+A34</f>
        <v>0</v>
      </c>
    </row>
    <row r="33" spans="1:7" ht="15">
      <c r="A33" s="8"/>
      <c r="B33" s="8"/>
      <c r="C33" s="8"/>
      <c r="D33" s="8"/>
      <c r="E33" s="8"/>
      <c r="F33" s="8"/>
      <c r="G33" s="8">
        <f>G32</f>
        <v>0</v>
      </c>
    </row>
    <row r="34" spans="1:7" ht="15">
      <c r="A34" s="8"/>
      <c r="B34" s="8"/>
      <c r="C34" s="8"/>
      <c r="D34" s="8"/>
      <c r="E34" s="8"/>
      <c r="F34" s="8"/>
      <c r="G34" s="8">
        <f>+G33</f>
        <v>0</v>
      </c>
    </row>
    <row r="35" spans="1:7" ht="15">
      <c r="A35" s="8"/>
      <c r="B35" s="8"/>
      <c r="C35" s="8"/>
      <c r="D35" s="8"/>
      <c r="E35" s="8"/>
      <c r="F35" s="8"/>
      <c r="G35" s="8">
        <f>A35+A36+A37</f>
        <v>0</v>
      </c>
    </row>
    <row r="36" spans="1:7" ht="15">
      <c r="A36" s="8"/>
      <c r="B36" s="8"/>
      <c r="C36" s="8"/>
      <c r="D36" s="8"/>
      <c r="E36" s="8"/>
      <c r="F36" s="8"/>
      <c r="G36" s="8">
        <f>G35</f>
        <v>0</v>
      </c>
    </row>
    <row r="37" spans="1:7" ht="15">
      <c r="A37" s="8"/>
      <c r="B37" s="8"/>
      <c r="C37" s="8"/>
      <c r="D37" s="8"/>
      <c r="E37" s="8"/>
      <c r="F37" s="8"/>
      <c r="G37" s="8">
        <f>+G36</f>
        <v>0</v>
      </c>
    </row>
    <row r="38" spans="1:7" ht="15">
      <c r="A38" s="8"/>
      <c r="B38" s="8"/>
      <c r="C38" s="8"/>
      <c r="D38" s="8"/>
      <c r="E38" s="8"/>
      <c r="F38" s="8"/>
      <c r="G38" s="8">
        <f>A38+A39+A40</f>
        <v>0</v>
      </c>
    </row>
    <row r="39" spans="1:7" ht="15">
      <c r="A39" s="8"/>
      <c r="B39" s="8"/>
      <c r="C39" s="8"/>
      <c r="D39" s="8"/>
      <c r="E39" s="8"/>
      <c r="F39" s="8"/>
      <c r="G39" s="8">
        <f>G38</f>
        <v>0</v>
      </c>
    </row>
    <row r="40" spans="1:7" ht="15">
      <c r="A40" s="8"/>
      <c r="B40" s="8"/>
      <c r="C40" s="8"/>
      <c r="D40" s="8"/>
      <c r="E40" s="8"/>
      <c r="F40" s="8"/>
      <c r="G40" s="8">
        <f>+G39</f>
        <v>0</v>
      </c>
    </row>
    <row r="41" spans="1:7" ht="15">
      <c r="A41" s="8"/>
      <c r="B41" s="8"/>
      <c r="C41" s="8"/>
      <c r="D41" s="8"/>
      <c r="E41" s="8"/>
      <c r="F41" s="8"/>
      <c r="G41" s="8">
        <f>A41+A42+A43</f>
        <v>0</v>
      </c>
    </row>
    <row r="42" spans="1:7" ht="15">
      <c r="A42" s="8"/>
      <c r="B42" s="8"/>
      <c r="C42" s="8"/>
      <c r="D42" s="8"/>
      <c r="E42" s="8"/>
      <c r="F42" s="8"/>
      <c r="G42" s="8">
        <f>G41</f>
        <v>0</v>
      </c>
    </row>
    <row r="43" spans="1:7" ht="15">
      <c r="A43" s="8"/>
      <c r="B43" s="8"/>
      <c r="C43" s="8"/>
      <c r="D43" s="8"/>
      <c r="E43" s="8"/>
      <c r="F43" s="8"/>
      <c r="G43" s="8">
        <f>+G42</f>
        <v>0</v>
      </c>
    </row>
    <row r="44" spans="1:7" ht="15">
      <c r="A44" s="8"/>
      <c r="B44" s="8"/>
      <c r="C44" s="8"/>
      <c r="D44" s="8"/>
      <c r="E44" s="8"/>
      <c r="F44" s="8"/>
      <c r="G44" s="8">
        <f>A44+A45+A46</f>
        <v>0</v>
      </c>
    </row>
    <row r="45" spans="1:7" ht="15">
      <c r="A45" s="8"/>
      <c r="B45" s="8"/>
      <c r="C45" s="8"/>
      <c r="D45" s="8"/>
      <c r="E45" s="8"/>
      <c r="F45" s="8"/>
      <c r="G45" s="8">
        <f>G44</f>
        <v>0</v>
      </c>
    </row>
    <row r="46" spans="1:7" ht="15">
      <c r="A46" s="8"/>
      <c r="B46" s="8"/>
      <c r="C46" s="8"/>
      <c r="D46" s="8"/>
      <c r="E46" s="8"/>
      <c r="F46" s="8"/>
      <c r="G46" s="8">
        <f>+G45</f>
        <v>0</v>
      </c>
    </row>
    <row r="47" spans="1:7" ht="15">
      <c r="A47" s="8"/>
      <c r="B47" s="8"/>
      <c r="C47" s="8"/>
      <c r="D47" s="8"/>
      <c r="E47" s="8"/>
      <c r="F47" s="8"/>
      <c r="G47" s="8">
        <f>A47+A48+A49</f>
        <v>0</v>
      </c>
    </row>
    <row r="48" spans="1:7" ht="15">
      <c r="A48" s="8"/>
      <c r="B48" s="8"/>
      <c r="C48" s="8"/>
      <c r="D48" s="8"/>
      <c r="E48" s="8"/>
      <c r="F48" s="8"/>
      <c r="G48" s="8">
        <f>G47</f>
        <v>0</v>
      </c>
    </row>
    <row r="49" spans="1:7" ht="15">
      <c r="A49" s="8"/>
      <c r="B49" s="8"/>
      <c r="C49" s="8"/>
      <c r="D49" s="8"/>
      <c r="E49" s="8"/>
      <c r="F49" s="8"/>
      <c r="G49" s="8">
        <f>+G48</f>
        <v>0</v>
      </c>
    </row>
    <row r="50" spans="1:7" ht="15">
      <c r="A50" s="8"/>
      <c r="B50" s="8"/>
      <c r="C50" s="8"/>
      <c r="D50" s="8"/>
      <c r="E50" s="8"/>
      <c r="F50" s="8"/>
      <c r="G50" s="8">
        <f>A50+A51+A52</f>
        <v>0</v>
      </c>
    </row>
    <row r="51" spans="1:7" ht="15">
      <c r="A51" s="8"/>
      <c r="B51" s="8"/>
      <c r="C51" s="8"/>
      <c r="D51" s="8"/>
      <c r="E51" s="8"/>
      <c r="F51" s="8"/>
      <c r="G51" s="8">
        <f>G50</f>
        <v>0</v>
      </c>
    </row>
    <row r="52" spans="1:7" ht="15">
      <c r="A52" s="8"/>
      <c r="B52" s="8"/>
      <c r="C52" s="8"/>
      <c r="D52" s="8"/>
      <c r="E52" s="8"/>
      <c r="F52" s="8"/>
      <c r="G52" s="8">
        <f>+G51</f>
        <v>0</v>
      </c>
    </row>
    <row r="53" spans="1:7" ht="15">
      <c r="A53" s="8"/>
      <c r="B53" s="8"/>
      <c r="C53" s="8"/>
      <c r="D53" s="8"/>
      <c r="E53" s="8"/>
      <c r="F53" s="8"/>
      <c r="G53" s="8">
        <f>A53+A54+A55</f>
        <v>0</v>
      </c>
    </row>
    <row r="54" spans="1:7" ht="15">
      <c r="A54" s="8"/>
      <c r="B54" s="8"/>
      <c r="C54" s="8"/>
      <c r="D54" s="8"/>
      <c r="E54" s="8"/>
      <c r="F54" s="8"/>
      <c r="G54" s="8">
        <f>G53</f>
        <v>0</v>
      </c>
    </row>
    <row r="55" spans="1:7" ht="15">
      <c r="A55" s="8"/>
      <c r="B55" s="8"/>
      <c r="C55" s="8"/>
      <c r="D55" s="8"/>
      <c r="E55" s="8"/>
      <c r="F55" s="8"/>
      <c r="G55" s="8">
        <f>+G54</f>
        <v>0</v>
      </c>
    </row>
    <row r="56" spans="1:7" ht="15">
      <c r="A56" s="8"/>
      <c r="B56" s="8"/>
      <c r="C56" s="8"/>
      <c r="D56" s="8"/>
      <c r="E56" s="8"/>
      <c r="F56" s="8"/>
      <c r="G56" s="8">
        <f>A56+A57+A58</f>
        <v>0</v>
      </c>
    </row>
    <row r="57" spans="1:7" ht="15">
      <c r="A57" s="8"/>
      <c r="B57" s="8"/>
      <c r="C57" s="8"/>
      <c r="D57" s="8"/>
      <c r="E57" s="8"/>
      <c r="F57" s="8"/>
      <c r="G57" s="8">
        <f>G56</f>
        <v>0</v>
      </c>
    </row>
    <row r="58" spans="1:7" ht="15">
      <c r="A58" s="8"/>
      <c r="B58" s="8"/>
      <c r="C58" s="8"/>
      <c r="D58" s="8"/>
      <c r="E58" s="8"/>
      <c r="F58" s="8"/>
      <c r="G58" s="8">
        <f>+G57</f>
        <v>0</v>
      </c>
    </row>
    <row r="59" spans="1:7" ht="15">
      <c r="A59" s="8"/>
      <c r="B59" s="8"/>
      <c r="C59" s="8"/>
      <c r="D59" s="8"/>
      <c r="E59" s="8"/>
      <c r="F59" s="8"/>
      <c r="G59" s="8">
        <f>A59+A60+A61</f>
        <v>0</v>
      </c>
    </row>
    <row r="60" spans="1:7" ht="15">
      <c r="A60" s="8"/>
      <c r="B60" s="8"/>
      <c r="C60" s="8"/>
      <c r="D60" s="8"/>
      <c r="E60" s="8"/>
      <c r="F60" s="8"/>
      <c r="G60" s="8">
        <f>G59</f>
        <v>0</v>
      </c>
    </row>
    <row r="61" spans="1:7" ht="15">
      <c r="A61" s="8"/>
      <c r="B61" s="8"/>
      <c r="C61" s="8"/>
      <c r="D61" s="8"/>
      <c r="E61" s="8"/>
      <c r="F61" s="8"/>
      <c r="G61" s="8">
        <f>+G60</f>
        <v>0</v>
      </c>
    </row>
    <row r="62" spans="1:7" ht="15">
      <c r="A62" s="8"/>
      <c r="B62" s="8"/>
      <c r="C62" s="8"/>
      <c r="D62" s="8"/>
      <c r="E62" s="8"/>
      <c r="F62" s="8"/>
      <c r="G62" s="8">
        <f>A62+A63+A64</f>
        <v>0</v>
      </c>
    </row>
    <row r="63" spans="1:7" ht="15">
      <c r="A63" s="8"/>
      <c r="B63" s="8"/>
      <c r="C63" s="8"/>
      <c r="D63" s="8"/>
      <c r="E63" s="8"/>
      <c r="F63" s="8"/>
      <c r="G63" s="8">
        <f>G62</f>
        <v>0</v>
      </c>
    </row>
    <row r="64" spans="1:7" ht="15">
      <c r="A64" s="8"/>
      <c r="B64" s="8"/>
      <c r="C64" s="8"/>
      <c r="D64" s="8"/>
      <c r="E64" s="8"/>
      <c r="F64" s="8"/>
      <c r="G64" s="8">
        <f>+G63</f>
        <v>0</v>
      </c>
    </row>
    <row r="65" spans="1:7" ht="15">
      <c r="A65" s="8"/>
      <c r="B65" s="8"/>
      <c r="C65" s="8"/>
      <c r="D65" s="8"/>
      <c r="E65" s="8"/>
      <c r="F65" s="8"/>
      <c r="G65" s="8">
        <f>A65+A66+A67</f>
        <v>0</v>
      </c>
    </row>
    <row r="66" spans="1:7" ht="15">
      <c r="A66" s="8"/>
      <c r="B66" s="8"/>
      <c r="C66" s="8"/>
      <c r="D66" s="8"/>
      <c r="E66" s="8"/>
      <c r="F66" s="8"/>
      <c r="G66" s="8">
        <f>G65</f>
        <v>0</v>
      </c>
    </row>
    <row r="67" spans="1:7" ht="15">
      <c r="A67" s="8"/>
      <c r="B67" s="8"/>
      <c r="C67" s="8"/>
      <c r="D67" s="8"/>
      <c r="E67" s="8"/>
      <c r="F67" s="8"/>
      <c r="G67" s="8">
        <f>+G66</f>
        <v>0</v>
      </c>
    </row>
    <row r="68" spans="1:7" ht="15">
      <c r="A68" s="8"/>
      <c r="B68" s="8"/>
      <c r="C68" s="8"/>
      <c r="D68" s="8"/>
      <c r="E68" s="8"/>
      <c r="F68" s="8"/>
      <c r="G68" s="8">
        <f>A68+A69+A70</f>
        <v>0</v>
      </c>
    </row>
    <row r="69" spans="1:7" ht="15">
      <c r="A69" s="8"/>
      <c r="B69" s="8"/>
      <c r="C69" s="8"/>
      <c r="D69" s="8"/>
      <c r="E69" s="8"/>
      <c r="F69" s="8"/>
      <c r="G69" s="8">
        <f>G68</f>
        <v>0</v>
      </c>
    </row>
    <row r="70" spans="1:7" ht="15">
      <c r="A70" s="8"/>
      <c r="B70" s="8"/>
      <c r="C70" s="8"/>
      <c r="D70" s="8"/>
      <c r="E70" s="8"/>
      <c r="F70" s="8"/>
      <c r="G70" s="8">
        <f>+G69</f>
        <v>0</v>
      </c>
    </row>
    <row r="71" spans="1:7" ht="15">
      <c r="A71" s="8"/>
      <c r="B71" s="8"/>
      <c r="C71" s="8"/>
      <c r="D71" s="8"/>
      <c r="E71" s="8"/>
      <c r="F71" s="8"/>
      <c r="G71" s="8">
        <f>A71+A72+A73</f>
        <v>0</v>
      </c>
    </row>
    <row r="72" spans="1:7" ht="15">
      <c r="A72" s="8"/>
      <c r="B72" s="8"/>
      <c r="C72" s="8"/>
      <c r="D72" s="8"/>
      <c r="E72" s="8"/>
      <c r="F72" s="8"/>
      <c r="G72" s="8">
        <f>G71</f>
        <v>0</v>
      </c>
    </row>
    <row r="73" spans="1:7" ht="15">
      <c r="A73" s="8"/>
      <c r="B73" s="8"/>
      <c r="C73" s="8"/>
      <c r="D73" s="8"/>
      <c r="E73" s="8"/>
      <c r="F73" s="8"/>
      <c r="G73" s="8">
        <f>+G72</f>
        <v>0</v>
      </c>
    </row>
    <row r="74" spans="1:7" ht="15">
      <c r="A74" s="8"/>
      <c r="B74" s="8"/>
      <c r="C74" s="8"/>
      <c r="D74" s="8"/>
      <c r="E74" s="8"/>
      <c r="F74" s="8"/>
      <c r="G74" s="8">
        <f>A74+A75+A76</f>
        <v>0</v>
      </c>
    </row>
    <row r="75" spans="1:7" ht="15">
      <c r="A75" s="8"/>
      <c r="B75" s="8"/>
      <c r="C75" s="8"/>
      <c r="D75" s="8"/>
      <c r="E75" s="8"/>
      <c r="F75" s="8"/>
      <c r="G75" s="8">
        <f>G74</f>
        <v>0</v>
      </c>
    </row>
    <row r="76" spans="1:7" ht="15">
      <c r="A76" s="8"/>
      <c r="B76" s="8"/>
      <c r="C76" s="8"/>
      <c r="D76" s="8"/>
      <c r="E76" s="8"/>
      <c r="F76" s="8"/>
      <c r="G76" s="8">
        <f>+G75</f>
        <v>0</v>
      </c>
    </row>
    <row r="77" spans="1:7" ht="15">
      <c r="A77" s="8"/>
      <c r="B77" s="8"/>
      <c r="C77" s="8"/>
      <c r="D77" s="8"/>
      <c r="E77" s="8"/>
      <c r="F77" s="8"/>
      <c r="G77" s="8">
        <f>A77+A78+A79</f>
        <v>0</v>
      </c>
    </row>
    <row r="78" spans="1:7" ht="15">
      <c r="A78" s="8"/>
      <c r="B78" s="8"/>
      <c r="C78" s="8"/>
      <c r="D78" s="8"/>
      <c r="E78" s="8"/>
      <c r="F78" s="8"/>
      <c r="G78" s="8">
        <f>G77</f>
        <v>0</v>
      </c>
    </row>
    <row r="79" spans="1:7" ht="15">
      <c r="A79" s="8"/>
      <c r="B79" s="8"/>
      <c r="C79" s="8"/>
      <c r="D79" s="8"/>
      <c r="E79" s="8"/>
      <c r="F79" s="8"/>
      <c r="G79" s="8">
        <f>+G78</f>
        <v>0</v>
      </c>
    </row>
    <row r="80" spans="1:7" ht="15">
      <c r="A80" s="8"/>
      <c r="B80" s="8"/>
      <c r="C80" s="8"/>
      <c r="D80" s="8"/>
      <c r="E80" s="8"/>
      <c r="F80" s="8"/>
      <c r="G80" s="8">
        <f>A80+A81+A82</f>
        <v>0</v>
      </c>
    </row>
    <row r="81" spans="1:7" ht="15">
      <c r="A81" s="8"/>
      <c r="B81" s="8"/>
      <c r="C81" s="8"/>
      <c r="D81" s="8"/>
      <c r="E81" s="8"/>
      <c r="F81" s="8"/>
      <c r="G81" s="8">
        <f>G80</f>
        <v>0</v>
      </c>
    </row>
    <row r="82" spans="1:7" ht="15">
      <c r="A82" s="8"/>
      <c r="B82" s="8"/>
      <c r="C82" s="8"/>
      <c r="D82" s="8"/>
      <c r="E82" s="8"/>
      <c r="F82" s="8"/>
      <c r="G82" s="8">
        <f>+G81</f>
        <v>0</v>
      </c>
    </row>
    <row r="83" spans="1:7" ht="15">
      <c r="A83" s="8"/>
      <c r="B83" s="8"/>
      <c r="C83" s="8"/>
      <c r="D83" s="8"/>
      <c r="E83" s="8"/>
      <c r="F83" s="8"/>
      <c r="G83" s="8">
        <f>A83+A84+A85</f>
        <v>0</v>
      </c>
    </row>
    <row r="84" spans="1:7" ht="15">
      <c r="A84" s="8"/>
      <c r="B84" s="8"/>
      <c r="C84" s="8"/>
      <c r="D84" s="8"/>
      <c r="E84" s="8"/>
      <c r="F84" s="8"/>
      <c r="G84" s="8">
        <f>G83</f>
        <v>0</v>
      </c>
    </row>
    <row r="85" spans="1:7" ht="15">
      <c r="A85" s="8"/>
      <c r="B85" s="8"/>
      <c r="C85" s="8"/>
      <c r="D85" s="8"/>
      <c r="E85" s="8"/>
      <c r="F85" s="8"/>
      <c r="G85" s="8">
        <f>+G84</f>
        <v>0</v>
      </c>
    </row>
    <row r="86" spans="1:7" ht="15">
      <c r="A86" s="8"/>
      <c r="B86" s="8"/>
      <c r="C86" s="8"/>
      <c r="D86" s="8"/>
      <c r="E86" s="8"/>
      <c r="F86" s="8"/>
      <c r="G86" s="8">
        <f>A86+A87+A88</f>
        <v>0</v>
      </c>
    </row>
    <row r="87" spans="1:7" ht="15">
      <c r="A87" s="8"/>
      <c r="B87" s="8"/>
      <c r="C87" s="8"/>
      <c r="D87" s="8"/>
      <c r="E87" s="8"/>
      <c r="F87" s="8"/>
      <c r="G87" s="8">
        <f>G86</f>
        <v>0</v>
      </c>
    </row>
    <row r="88" spans="1:7" ht="15">
      <c r="A88" s="8"/>
      <c r="B88" s="8"/>
      <c r="C88" s="8"/>
      <c r="D88" s="8"/>
      <c r="E88" s="8"/>
      <c r="F88" s="8"/>
      <c r="G88" s="8">
        <f>+G87</f>
        <v>0</v>
      </c>
    </row>
    <row r="89" spans="1:7" ht="15">
      <c r="A89" s="8"/>
      <c r="B89" s="8"/>
      <c r="C89" s="8"/>
      <c r="D89" s="8"/>
      <c r="E89" s="8"/>
      <c r="F89" s="8"/>
      <c r="G89" s="8">
        <f>A89+A90+A91</f>
        <v>0</v>
      </c>
    </row>
    <row r="90" spans="1:7" ht="15">
      <c r="A90" s="8"/>
      <c r="B90" s="8"/>
      <c r="C90" s="8"/>
      <c r="D90" s="8"/>
      <c r="E90" s="8"/>
      <c r="F90" s="8"/>
      <c r="G90" s="8">
        <f>G89</f>
        <v>0</v>
      </c>
    </row>
    <row r="91" spans="1:7" ht="15">
      <c r="A91" s="8"/>
      <c r="B91" s="8"/>
      <c r="C91" s="8"/>
      <c r="D91" s="8"/>
      <c r="E91" s="8"/>
      <c r="F91" s="8"/>
      <c r="G91" s="8">
        <f>+G90</f>
        <v>0</v>
      </c>
    </row>
    <row r="92" spans="1:7" ht="15">
      <c r="A92" s="8"/>
      <c r="B92" s="8"/>
      <c r="C92" s="8"/>
      <c r="D92" s="8"/>
      <c r="E92" s="8"/>
      <c r="F92" s="8"/>
      <c r="G92" s="8">
        <f>A92+A93+A94</f>
        <v>0</v>
      </c>
    </row>
    <row r="93" spans="1:7" ht="15">
      <c r="A93" s="8"/>
      <c r="B93" s="8"/>
      <c r="C93" s="8"/>
      <c r="D93" s="8"/>
      <c r="E93" s="8"/>
      <c r="F93" s="8"/>
      <c r="G93" s="8">
        <f>G92</f>
        <v>0</v>
      </c>
    </row>
    <row r="94" spans="1:7" ht="15">
      <c r="A94" s="8"/>
      <c r="B94" s="8"/>
      <c r="C94" s="8"/>
      <c r="D94" s="8"/>
      <c r="E94" s="8"/>
      <c r="F94" s="8"/>
      <c r="G94" s="8">
        <f>+G93</f>
        <v>0</v>
      </c>
    </row>
    <row r="95" spans="1:7" ht="15">
      <c r="A95" s="8"/>
      <c r="B95" s="8"/>
      <c r="C95" s="8"/>
      <c r="D95" s="8"/>
      <c r="E95" s="8"/>
      <c r="F95" s="8"/>
      <c r="G95" s="8">
        <f>A95+A96+A97</f>
        <v>0</v>
      </c>
    </row>
    <row r="96" spans="1:7" ht="15">
      <c r="A96" s="8"/>
      <c r="B96" s="8"/>
      <c r="C96" s="8"/>
      <c r="D96" s="8"/>
      <c r="E96" s="8"/>
      <c r="F96" s="8"/>
      <c r="G96" s="8">
        <f>G95</f>
        <v>0</v>
      </c>
    </row>
    <row r="97" spans="1:7" ht="15">
      <c r="A97" s="8"/>
      <c r="B97" s="8"/>
      <c r="C97" s="8"/>
      <c r="D97" s="8"/>
      <c r="E97" s="8"/>
      <c r="F97" s="8"/>
      <c r="G97" s="8">
        <f>+G96</f>
        <v>0</v>
      </c>
    </row>
    <row r="98" spans="1:7" ht="15">
      <c r="A98" s="8"/>
      <c r="B98" s="8"/>
      <c r="C98" s="8"/>
      <c r="D98" s="8"/>
      <c r="E98" s="8"/>
      <c r="F98" s="8"/>
      <c r="G98" s="8">
        <f>A98+A99+A100</f>
        <v>0</v>
      </c>
    </row>
    <row r="99" spans="1:7" ht="15">
      <c r="A99" s="8"/>
      <c r="B99" s="8"/>
      <c r="C99" s="8"/>
      <c r="D99" s="8"/>
      <c r="E99" s="8"/>
      <c r="F99" s="8"/>
      <c r="G99" s="8">
        <f>G98</f>
        <v>0</v>
      </c>
    </row>
    <row r="100" spans="1:7" ht="15">
      <c r="A100" s="8"/>
      <c r="B100" s="8"/>
      <c r="C100" s="8"/>
      <c r="D100" s="8"/>
      <c r="E100" s="8"/>
      <c r="F100" s="8"/>
      <c r="G100" s="8">
        <f>+G99</f>
        <v>0</v>
      </c>
    </row>
    <row r="101" spans="1:7" ht="15">
      <c r="A101" s="8"/>
      <c r="B101" s="8"/>
      <c r="C101" s="8"/>
      <c r="D101" s="8"/>
      <c r="E101" s="8"/>
      <c r="F101" s="8"/>
      <c r="G101" s="8">
        <f>A101+A102+A103</f>
        <v>0</v>
      </c>
    </row>
    <row r="102" spans="1:7" ht="15">
      <c r="A102" s="8"/>
      <c r="B102" s="8"/>
      <c r="C102" s="8"/>
      <c r="D102" s="8"/>
      <c r="E102" s="8"/>
      <c r="F102" s="8"/>
      <c r="G102" s="8">
        <f>G101</f>
        <v>0</v>
      </c>
    </row>
    <row r="103" spans="1:7" ht="15">
      <c r="A103" s="8"/>
      <c r="B103" s="8"/>
      <c r="C103" s="8"/>
      <c r="D103" s="8"/>
      <c r="E103" s="8"/>
      <c r="F103" s="8"/>
      <c r="G103" s="8">
        <f>+G102</f>
        <v>0</v>
      </c>
    </row>
    <row r="104" spans="1:7" ht="15">
      <c r="A104" s="8"/>
      <c r="B104" s="8"/>
      <c r="C104" s="8"/>
      <c r="D104" s="8"/>
      <c r="E104" s="8"/>
      <c r="F104" s="8"/>
      <c r="G104" s="8">
        <f>A104+A105+A106</f>
        <v>0</v>
      </c>
    </row>
    <row r="105" spans="1:7" ht="15">
      <c r="A105" s="8"/>
      <c r="B105" s="8"/>
      <c r="C105" s="8"/>
      <c r="D105" s="8"/>
      <c r="E105" s="8"/>
      <c r="F105" s="8"/>
      <c r="G105" s="8">
        <f>G104</f>
        <v>0</v>
      </c>
    </row>
    <row r="106" spans="1:7" ht="15">
      <c r="A106" s="8"/>
      <c r="B106" s="8"/>
      <c r="C106" s="8"/>
      <c r="D106" s="8"/>
      <c r="E106" s="8"/>
      <c r="F106" s="8"/>
      <c r="G106" s="8">
        <f>+G105</f>
        <v>0</v>
      </c>
    </row>
    <row r="107" spans="1:7" ht="15">
      <c r="A107" s="8"/>
      <c r="B107" s="8"/>
      <c r="C107" s="8"/>
      <c r="D107" s="8"/>
      <c r="E107" s="8"/>
      <c r="F107" s="8"/>
      <c r="G107" s="8">
        <f>A107+A108+A109</f>
        <v>0</v>
      </c>
    </row>
    <row r="108" spans="1:7" ht="15">
      <c r="A108" s="8"/>
      <c r="B108" s="8"/>
      <c r="C108" s="8"/>
      <c r="D108" s="8"/>
      <c r="E108" s="8"/>
      <c r="F108" s="8"/>
      <c r="G108" s="8">
        <f>G107</f>
        <v>0</v>
      </c>
    </row>
    <row r="109" spans="1:7" ht="15">
      <c r="A109" s="8"/>
      <c r="B109" s="8"/>
      <c r="C109" s="8"/>
      <c r="D109" s="8"/>
      <c r="E109" s="8"/>
      <c r="F109" s="8"/>
      <c r="G109" s="8">
        <f>+G108</f>
        <v>0</v>
      </c>
    </row>
    <row r="110" spans="1:7" ht="15">
      <c r="A110" s="8"/>
      <c r="B110" s="8"/>
      <c r="C110" s="8"/>
      <c r="D110" s="8"/>
      <c r="E110" s="8"/>
      <c r="F110" s="8"/>
      <c r="G110" s="8">
        <f>A110+A111+A112</f>
        <v>0</v>
      </c>
    </row>
    <row r="111" spans="1:7" ht="15">
      <c r="A111" s="8"/>
      <c r="B111" s="8"/>
      <c r="C111" s="8"/>
      <c r="D111" s="8"/>
      <c r="E111" s="8"/>
      <c r="F111" s="8"/>
      <c r="G111" s="8">
        <f>G110</f>
        <v>0</v>
      </c>
    </row>
    <row r="112" spans="1:7" ht="15">
      <c r="A112" s="8"/>
      <c r="B112" s="8"/>
      <c r="C112" s="8"/>
      <c r="D112" s="8"/>
      <c r="E112" s="8"/>
      <c r="F112" s="8"/>
      <c r="G112" s="8">
        <f>+G111</f>
        <v>0</v>
      </c>
    </row>
    <row r="113" spans="1:7" ht="15">
      <c r="A113" s="8"/>
      <c r="B113" s="8"/>
      <c r="C113" s="8"/>
      <c r="D113" s="8"/>
      <c r="E113" s="8"/>
      <c r="F113" s="8"/>
      <c r="G113" s="8">
        <f>A113+A114+A115</f>
        <v>0</v>
      </c>
    </row>
    <row r="114" spans="1:7" ht="15">
      <c r="A114" s="8"/>
      <c r="B114" s="8"/>
      <c r="C114" s="8"/>
      <c r="D114" s="8"/>
      <c r="E114" s="8"/>
      <c r="F114" s="8"/>
      <c r="G114" s="8">
        <f>G113</f>
        <v>0</v>
      </c>
    </row>
    <row r="115" spans="1:7" ht="15">
      <c r="A115" s="8"/>
      <c r="B115" s="8"/>
      <c r="C115" s="8"/>
      <c r="D115" s="8"/>
      <c r="E115" s="8"/>
      <c r="F115" s="8"/>
      <c r="G115" s="8">
        <f>+G114</f>
        <v>0</v>
      </c>
    </row>
    <row r="116" spans="1:7" ht="15">
      <c r="A116" s="8"/>
      <c r="B116" s="8"/>
      <c r="C116" s="8"/>
      <c r="D116" s="8"/>
      <c r="E116" s="8"/>
      <c r="F116" s="8"/>
      <c r="G116" s="8">
        <f>A116+A117+A118</f>
        <v>0</v>
      </c>
    </row>
    <row r="117" spans="1:7" ht="15">
      <c r="A117" s="8"/>
      <c r="B117" s="8"/>
      <c r="C117" s="8"/>
      <c r="D117" s="8"/>
      <c r="E117" s="8"/>
      <c r="F117" s="8"/>
      <c r="G117" s="8">
        <f>G116</f>
        <v>0</v>
      </c>
    </row>
    <row r="118" spans="1:7" ht="15">
      <c r="A118" s="8"/>
      <c r="B118" s="8"/>
      <c r="C118" s="8"/>
      <c r="D118" s="8"/>
      <c r="E118" s="8"/>
      <c r="F118" s="8"/>
      <c r="G118" s="8">
        <f>+G117</f>
        <v>0</v>
      </c>
    </row>
    <row r="119" spans="1:7" ht="15">
      <c r="A119" s="8"/>
      <c r="B119" s="8"/>
      <c r="C119" s="8"/>
      <c r="D119" s="8"/>
      <c r="E119" s="8"/>
      <c r="F119" s="8"/>
      <c r="G119" s="8">
        <f>A119+A120+A121</f>
        <v>0</v>
      </c>
    </row>
    <row r="120" spans="1:7" ht="15">
      <c r="A120" s="8"/>
      <c r="B120" s="8"/>
      <c r="C120" s="8"/>
      <c r="D120" s="8"/>
      <c r="E120" s="8"/>
      <c r="F120" s="8"/>
      <c r="G120" s="8">
        <f>G119</f>
        <v>0</v>
      </c>
    </row>
    <row r="121" spans="1:7" ht="15">
      <c r="A121" s="8"/>
      <c r="B121" s="8"/>
      <c r="C121" s="8"/>
      <c r="D121" s="8"/>
      <c r="E121" s="8"/>
      <c r="F121" s="8"/>
      <c r="G121" s="8">
        <f>+G120</f>
        <v>0</v>
      </c>
    </row>
    <row r="122" spans="1:7" ht="15">
      <c r="A122" s="8"/>
      <c r="B122" s="8"/>
      <c r="C122" s="8"/>
      <c r="D122" s="8"/>
      <c r="E122" s="8"/>
      <c r="F122" s="8"/>
      <c r="G122" s="8">
        <f>A122+A123+A124</f>
        <v>0</v>
      </c>
    </row>
    <row r="123" spans="1:7" ht="15">
      <c r="A123" s="8"/>
      <c r="B123" s="8"/>
      <c r="C123" s="8"/>
      <c r="D123" s="8"/>
      <c r="E123" s="8"/>
      <c r="F123" s="8"/>
      <c r="G123" s="8">
        <f>G122</f>
        <v>0</v>
      </c>
    </row>
    <row r="124" spans="1:7" ht="15">
      <c r="A124" s="8"/>
      <c r="B124" s="8"/>
      <c r="C124" s="8"/>
      <c r="D124" s="8"/>
      <c r="E124" s="8"/>
      <c r="F124" s="8"/>
      <c r="G124" s="8">
        <f>+G123</f>
        <v>0</v>
      </c>
    </row>
    <row r="125" spans="1:7" ht="15">
      <c r="A125" s="8"/>
      <c r="B125" s="8"/>
      <c r="C125" s="8"/>
      <c r="D125" s="8"/>
      <c r="E125" s="8"/>
      <c r="F125" s="8"/>
      <c r="G125" s="8">
        <f>A125+A126+A127</f>
        <v>0</v>
      </c>
    </row>
    <row r="126" spans="1:7" ht="15">
      <c r="A126" s="8"/>
      <c r="B126" s="8"/>
      <c r="C126" s="8"/>
      <c r="D126" s="8"/>
      <c r="E126" s="8"/>
      <c r="F126" s="8"/>
      <c r="G126" s="8">
        <f>G125</f>
        <v>0</v>
      </c>
    </row>
    <row r="127" spans="1:7" ht="15">
      <c r="A127" s="8"/>
      <c r="B127" s="8"/>
      <c r="C127" s="8"/>
      <c r="D127" s="8"/>
      <c r="E127" s="8"/>
      <c r="F127" s="8"/>
      <c r="G127" s="8">
        <f>+G126</f>
        <v>0</v>
      </c>
    </row>
    <row r="128" spans="1:7" ht="15">
      <c r="A128" s="8"/>
      <c r="B128" s="8"/>
      <c r="C128" s="8"/>
      <c r="D128" s="8"/>
      <c r="E128" s="8"/>
      <c r="F128" s="8"/>
      <c r="G128" s="8">
        <f>A128+A129+A130</f>
        <v>0</v>
      </c>
    </row>
    <row r="129" spans="1:7" ht="15">
      <c r="A129" s="8"/>
      <c r="B129" s="8"/>
      <c r="C129" s="8"/>
      <c r="D129" s="8"/>
      <c r="E129" s="8"/>
      <c r="F129" s="8"/>
      <c r="G129" s="8">
        <f>G128</f>
        <v>0</v>
      </c>
    </row>
    <row r="130" spans="1:7" ht="15">
      <c r="A130" s="8"/>
      <c r="B130" s="8"/>
      <c r="C130" s="8"/>
      <c r="D130" s="8"/>
      <c r="E130" s="8"/>
      <c r="F130" s="8"/>
      <c r="G130" s="8">
        <f>+G129</f>
        <v>0</v>
      </c>
    </row>
    <row r="131" spans="1:7" ht="15">
      <c r="A131" s="8"/>
      <c r="B131" s="8"/>
      <c r="C131" s="8"/>
      <c r="D131" s="8"/>
      <c r="E131" s="8"/>
      <c r="F131" s="8"/>
      <c r="G131" s="8">
        <f>A131+A132+A133</f>
        <v>0</v>
      </c>
    </row>
    <row r="132" spans="1:7" ht="15">
      <c r="A132" s="8"/>
      <c r="B132" s="8"/>
      <c r="C132" s="8"/>
      <c r="D132" s="8"/>
      <c r="E132" s="8"/>
      <c r="F132" s="8"/>
      <c r="G132" s="8">
        <f>G131</f>
        <v>0</v>
      </c>
    </row>
    <row r="133" spans="1:7" ht="15">
      <c r="A133" s="8"/>
      <c r="B133" s="8"/>
      <c r="C133" s="8"/>
      <c r="D133" s="8"/>
      <c r="E133" s="8"/>
      <c r="F133" s="8"/>
      <c r="G133" s="8">
        <f>+G132</f>
        <v>0</v>
      </c>
    </row>
    <row r="134" spans="1:7" ht="15">
      <c r="A134" s="8"/>
      <c r="B134" s="8"/>
      <c r="C134" s="8"/>
      <c r="D134" s="8"/>
      <c r="E134" s="8"/>
      <c r="F134" s="8"/>
      <c r="G134" s="8">
        <f>A134+A135+A136</f>
        <v>0</v>
      </c>
    </row>
    <row r="135" spans="1:7" ht="15">
      <c r="A135" s="8"/>
      <c r="B135" s="8"/>
      <c r="C135" s="8"/>
      <c r="D135" s="8"/>
      <c r="E135" s="8"/>
      <c r="F135" s="8"/>
      <c r="G135" s="8">
        <f>G134</f>
        <v>0</v>
      </c>
    </row>
    <row r="136" spans="1:7" ht="15">
      <c r="A136" s="8"/>
      <c r="B136" s="8"/>
      <c r="C136" s="8"/>
      <c r="D136" s="8"/>
      <c r="E136" s="8"/>
      <c r="F136" s="8"/>
      <c r="G136" s="8">
        <f>+G135</f>
        <v>0</v>
      </c>
    </row>
    <row r="137" spans="1:7" ht="15">
      <c r="A137" s="8"/>
      <c r="B137" s="8"/>
      <c r="C137" s="8"/>
      <c r="D137" s="8"/>
      <c r="E137" s="8"/>
      <c r="F137" s="8"/>
      <c r="G137" s="8">
        <f>A137+A138+A139</f>
        <v>0</v>
      </c>
    </row>
    <row r="138" spans="1:7" ht="15">
      <c r="A138" s="8"/>
      <c r="B138" s="8"/>
      <c r="C138" s="8"/>
      <c r="D138" s="8"/>
      <c r="E138" s="8"/>
      <c r="F138" s="8"/>
      <c r="G138" s="8">
        <f>G137</f>
        <v>0</v>
      </c>
    </row>
    <row r="139" spans="1:7" ht="15">
      <c r="A139" s="8"/>
      <c r="B139" s="8"/>
      <c r="C139" s="8"/>
      <c r="D139" s="8"/>
      <c r="E139" s="8"/>
      <c r="F139" s="8"/>
      <c r="G139" s="8">
        <f>+G138</f>
        <v>0</v>
      </c>
    </row>
    <row r="140" spans="1:7" ht="15">
      <c r="A140" s="8"/>
      <c r="B140" s="8"/>
      <c r="C140" s="8"/>
      <c r="D140" s="8"/>
      <c r="E140" s="8"/>
      <c r="F140" s="8"/>
      <c r="G140" s="8">
        <f>A140+A141+A142</f>
        <v>0</v>
      </c>
    </row>
    <row r="141" spans="1:7" ht="15">
      <c r="A141" s="8"/>
      <c r="B141" s="8"/>
      <c r="C141" s="8"/>
      <c r="D141" s="8"/>
      <c r="E141" s="8"/>
      <c r="F141" s="8"/>
      <c r="G141" s="8">
        <f>G140</f>
        <v>0</v>
      </c>
    </row>
    <row r="142" spans="1:7" ht="15">
      <c r="A142" s="8"/>
      <c r="B142" s="8"/>
      <c r="C142" s="8"/>
      <c r="D142" s="8"/>
      <c r="E142" s="8"/>
      <c r="F142" s="8"/>
      <c r="G142" s="8">
        <f>+G141</f>
        <v>0</v>
      </c>
    </row>
    <row r="143" spans="1:7" ht="15">
      <c r="A143" s="8"/>
      <c r="B143" s="8"/>
      <c r="C143" s="8"/>
      <c r="D143" s="8"/>
      <c r="E143" s="8"/>
      <c r="F143" s="8"/>
      <c r="G143" s="8">
        <f>A143+A144+A145</f>
        <v>0</v>
      </c>
    </row>
    <row r="144" spans="1:7" ht="15">
      <c r="A144" s="8"/>
      <c r="B144" s="8"/>
      <c r="C144" s="8"/>
      <c r="D144" s="8"/>
      <c r="E144" s="8"/>
      <c r="F144" s="8"/>
      <c r="G144" s="8">
        <f>G143</f>
        <v>0</v>
      </c>
    </row>
    <row r="145" spans="1:7" ht="15">
      <c r="A145" s="8"/>
      <c r="B145" s="8"/>
      <c r="C145" s="8"/>
      <c r="D145" s="8"/>
      <c r="E145" s="8"/>
      <c r="F145" s="8"/>
      <c r="G145" s="8">
        <f>+G144</f>
        <v>0</v>
      </c>
    </row>
    <row r="146" spans="1:7" ht="15">
      <c r="A146" s="8"/>
      <c r="B146" s="8"/>
      <c r="C146" s="8"/>
      <c r="D146" s="8"/>
      <c r="E146" s="8"/>
      <c r="F146" s="8"/>
      <c r="G146" s="8">
        <f>A146+A147+A148</f>
        <v>0</v>
      </c>
    </row>
    <row r="147" spans="1:7" ht="15">
      <c r="A147" s="8"/>
      <c r="B147" s="8"/>
      <c r="C147" s="8"/>
      <c r="D147" s="8"/>
      <c r="E147" s="8"/>
      <c r="F147" s="8"/>
      <c r="G147" s="8">
        <f>G146</f>
        <v>0</v>
      </c>
    </row>
    <row r="148" spans="1:7" ht="15">
      <c r="A148" s="8"/>
      <c r="B148" s="8"/>
      <c r="C148" s="8"/>
      <c r="D148" s="8"/>
      <c r="E148" s="8"/>
      <c r="F148" s="8"/>
      <c r="G148" s="8">
        <f>+G147</f>
        <v>0</v>
      </c>
    </row>
    <row r="149" spans="1:7" ht="15">
      <c r="A149" s="8"/>
      <c r="B149" s="8"/>
      <c r="C149" s="8"/>
      <c r="D149" s="8"/>
      <c r="E149" s="8"/>
      <c r="F149" s="8"/>
      <c r="G149" s="8">
        <f>A149+A150+A151</f>
        <v>0</v>
      </c>
    </row>
    <row r="150" spans="1:7" ht="15">
      <c r="A150" s="8"/>
      <c r="B150" s="8"/>
      <c r="C150" s="8"/>
      <c r="D150" s="8"/>
      <c r="E150" s="8"/>
      <c r="F150" s="8"/>
      <c r="G150" s="8">
        <f>G149</f>
        <v>0</v>
      </c>
    </row>
    <row r="151" spans="1:7" ht="15">
      <c r="A151" s="8"/>
      <c r="B151" s="8"/>
      <c r="C151" s="8"/>
      <c r="D151" s="8"/>
      <c r="E151" s="8"/>
      <c r="F151" s="8"/>
      <c r="G151" s="8">
        <f>+G150</f>
        <v>0</v>
      </c>
    </row>
    <row r="152" spans="1:7" ht="15">
      <c r="A152" s="8"/>
      <c r="B152" s="8"/>
      <c r="C152" s="8"/>
      <c r="D152" s="8"/>
      <c r="E152" s="8"/>
      <c r="F152" s="8"/>
      <c r="G152" s="8">
        <f>A152+A153+A154</f>
        <v>0</v>
      </c>
    </row>
    <row r="153" spans="1:7" ht="15">
      <c r="A153" s="8"/>
      <c r="B153" s="8"/>
      <c r="C153" s="8"/>
      <c r="D153" s="8"/>
      <c r="E153" s="8"/>
      <c r="F153" s="8"/>
      <c r="G153" s="8">
        <f>G152</f>
        <v>0</v>
      </c>
    </row>
    <row r="154" spans="1:7" ht="15">
      <c r="A154" s="8"/>
      <c r="B154" s="8"/>
      <c r="C154" s="8"/>
      <c r="D154" s="8"/>
      <c r="E154" s="8"/>
      <c r="F154" s="8"/>
      <c r="G154" s="8">
        <f>+G153</f>
        <v>0</v>
      </c>
    </row>
    <row r="155" spans="1:7" ht="15">
      <c r="A155" s="8"/>
      <c r="B155" s="8"/>
      <c r="C155" s="8"/>
      <c r="D155" s="8"/>
      <c r="E155" s="8"/>
      <c r="F155" s="8"/>
      <c r="G155" s="8">
        <f>A155+A156+A157</f>
        <v>0</v>
      </c>
    </row>
    <row r="156" spans="1:7" ht="15">
      <c r="A156" s="8"/>
      <c r="B156" s="8"/>
      <c r="C156" s="8"/>
      <c r="D156" s="8"/>
      <c r="E156" s="8"/>
      <c r="F156" s="8"/>
      <c r="G156" s="8">
        <f>G155</f>
        <v>0</v>
      </c>
    </row>
    <row r="157" spans="1:7" ht="15">
      <c r="A157" s="8"/>
      <c r="B157" s="8"/>
      <c r="C157" s="8"/>
      <c r="D157" s="8"/>
      <c r="E157" s="8"/>
      <c r="F157" s="8"/>
      <c r="G157" s="8">
        <f>+G156</f>
        <v>0</v>
      </c>
    </row>
    <row r="158" spans="1:7" ht="15">
      <c r="A158" s="8"/>
      <c r="B158" s="8"/>
      <c r="C158" s="8"/>
      <c r="D158" s="8"/>
      <c r="E158" s="8"/>
      <c r="F158" s="8"/>
      <c r="G158" s="8">
        <f>A158+A159+A160</f>
        <v>0</v>
      </c>
    </row>
    <row r="159" spans="1:7" ht="15">
      <c r="A159" s="8"/>
      <c r="B159" s="8"/>
      <c r="C159" s="8"/>
      <c r="D159" s="8"/>
      <c r="E159" s="8"/>
      <c r="F159" s="8"/>
      <c r="G159" s="8">
        <f>G158</f>
        <v>0</v>
      </c>
    </row>
    <row r="160" spans="1:7" ht="15">
      <c r="A160" s="8"/>
      <c r="B160" s="8"/>
      <c r="C160" s="8"/>
      <c r="D160" s="8"/>
      <c r="E160" s="8"/>
      <c r="F160" s="8"/>
      <c r="G160" s="8">
        <f>+G159</f>
        <v>0</v>
      </c>
    </row>
    <row r="161" spans="1:7" ht="15">
      <c r="A161" s="8"/>
      <c r="B161" s="8"/>
      <c r="C161" s="8"/>
      <c r="D161" s="8"/>
      <c r="E161" s="8"/>
      <c r="F161" s="8"/>
      <c r="G161" s="8">
        <f>A161+A162+A163</f>
        <v>0</v>
      </c>
    </row>
    <row r="162" spans="1:7" ht="15">
      <c r="A162" s="8"/>
      <c r="B162" s="8"/>
      <c r="C162" s="8"/>
      <c r="D162" s="8"/>
      <c r="E162" s="8"/>
      <c r="F162" s="8"/>
      <c r="G162" s="8">
        <f>G161</f>
        <v>0</v>
      </c>
    </row>
    <row r="163" spans="1:7" ht="15">
      <c r="A163" s="8"/>
      <c r="B163" s="8"/>
      <c r="C163" s="8"/>
      <c r="D163" s="8"/>
      <c r="E163" s="8"/>
      <c r="F163" s="8"/>
      <c r="G163" s="8">
        <f>+G162</f>
        <v>0</v>
      </c>
    </row>
    <row r="164" spans="1:7" ht="15">
      <c r="A164" s="8"/>
      <c r="B164" s="8"/>
      <c r="C164" s="8"/>
      <c r="D164" s="8"/>
      <c r="E164" s="8"/>
      <c r="F164" s="8"/>
      <c r="G164" s="8">
        <f>A164+A165+A166</f>
        <v>0</v>
      </c>
    </row>
    <row r="165" spans="1:7" ht="15">
      <c r="A165" s="8"/>
      <c r="B165" s="8"/>
      <c r="C165" s="8"/>
      <c r="D165" s="8"/>
      <c r="E165" s="8"/>
      <c r="F165" s="8"/>
      <c r="G165" s="8">
        <f>G164</f>
        <v>0</v>
      </c>
    </row>
    <row r="166" spans="1:7" ht="15">
      <c r="A166" s="8"/>
      <c r="B166" s="8"/>
      <c r="C166" s="8"/>
      <c r="D166" s="8"/>
      <c r="E166" s="8"/>
      <c r="F166" s="8"/>
      <c r="G166" s="8">
        <f>+G165</f>
        <v>0</v>
      </c>
    </row>
    <row r="167" spans="1:7" ht="15">
      <c r="A167" s="8"/>
      <c r="B167" s="8"/>
      <c r="C167" s="8"/>
      <c r="D167" s="8"/>
      <c r="E167" s="8"/>
      <c r="F167" s="8"/>
      <c r="G167" s="8">
        <f>A167+A168+A169</f>
        <v>0</v>
      </c>
    </row>
    <row r="168" spans="1:7" ht="15">
      <c r="A168" s="8"/>
      <c r="B168" s="8"/>
      <c r="C168" s="8"/>
      <c r="D168" s="8"/>
      <c r="E168" s="8"/>
      <c r="F168" s="8"/>
      <c r="G168" s="8">
        <f>G167</f>
        <v>0</v>
      </c>
    </row>
    <row r="169" spans="1:7" ht="15">
      <c r="A169" s="8"/>
      <c r="B169" s="8"/>
      <c r="C169" s="8"/>
      <c r="D169" s="8"/>
      <c r="E169" s="8"/>
      <c r="F169" s="8"/>
      <c r="G169" s="8">
        <f>+G168</f>
        <v>0</v>
      </c>
    </row>
    <row r="170" spans="1:7" ht="15">
      <c r="A170" s="8"/>
      <c r="B170" s="8"/>
      <c r="C170" s="8"/>
      <c r="D170" s="8"/>
      <c r="E170" s="8"/>
      <c r="F170" s="8"/>
      <c r="G170" s="8">
        <f>A170+A171+A172</f>
        <v>0</v>
      </c>
    </row>
    <row r="171" spans="1:7" ht="15">
      <c r="A171" s="8"/>
      <c r="B171" s="8"/>
      <c r="C171" s="8"/>
      <c r="D171" s="8"/>
      <c r="E171" s="8"/>
      <c r="F171" s="8"/>
      <c r="G171" s="8">
        <f>G170</f>
        <v>0</v>
      </c>
    </row>
    <row r="172" spans="1:7" ht="15">
      <c r="A172" s="8"/>
      <c r="B172" s="8"/>
      <c r="C172" s="8"/>
      <c r="D172" s="8"/>
      <c r="E172" s="8"/>
      <c r="F172" s="8"/>
      <c r="G172" s="8">
        <f>+G171</f>
        <v>0</v>
      </c>
    </row>
    <row r="173" spans="1:7" ht="15">
      <c r="A173" s="8"/>
      <c r="B173" s="8"/>
      <c r="C173" s="8"/>
      <c r="D173" s="8"/>
      <c r="E173" s="8"/>
      <c r="F173" s="8"/>
      <c r="G173" s="8">
        <f>A173+A174+A175</f>
        <v>0</v>
      </c>
    </row>
    <row r="174" spans="1:7" ht="15">
      <c r="A174" s="8"/>
      <c r="B174" s="8"/>
      <c r="C174" s="8"/>
      <c r="D174" s="8"/>
      <c r="E174" s="8"/>
      <c r="F174" s="8"/>
      <c r="G174" s="8">
        <f>G173</f>
        <v>0</v>
      </c>
    </row>
    <row r="175" spans="1:7" ht="15">
      <c r="A175" s="8"/>
      <c r="B175" s="8"/>
      <c r="C175" s="8"/>
      <c r="D175" s="8"/>
      <c r="E175" s="8"/>
      <c r="F175" s="8"/>
      <c r="G175" s="8">
        <f>+G174</f>
        <v>0</v>
      </c>
    </row>
    <row r="176" spans="1:7" ht="15">
      <c r="A176" s="8"/>
      <c r="B176" s="8"/>
      <c r="C176" s="8"/>
      <c r="D176" s="8"/>
      <c r="E176" s="8"/>
      <c r="F176" s="8"/>
      <c r="G176" s="8">
        <f>A176+A177+A178</f>
        <v>0</v>
      </c>
    </row>
    <row r="177" spans="1:7" ht="15">
      <c r="A177" s="8"/>
      <c r="B177" s="8"/>
      <c r="C177" s="8"/>
      <c r="D177" s="8"/>
      <c r="E177" s="8"/>
      <c r="F177" s="8"/>
      <c r="G177" s="8">
        <f>G176</f>
        <v>0</v>
      </c>
    </row>
    <row r="178" spans="1:7" ht="15">
      <c r="A178" s="8"/>
      <c r="B178" s="8"/>
      <c r="C178" s="8"/>
      <c r="D178" s="8"/>
      <c r="E178" s="8"/>
      <c r="F178" s="8"/>
      <c r="G178" s="8">
        <f>+G177</f>
        <v>0</v>
      </c>
    </row>
    <row r="179" spans="1:7" ht="15">
      <c r="A179" s="8"/>
      <c r="B179" s="8"/>
      <c r="C179" s="8"/>
      <c r="D179" s="8"/>
      <c r="E179" s="8"/>
      <c r="F179" s="8"/>
      <c r="G179" s="8">
        <f>A179+A180+A181</f>
        <v>0</v>
      </c>
    </row>
    <row r="180" spans="1:7" ht="15">
      <c r="A180" s="8"/>
      <c r="B180" s="8"/>
      <c r="C180" s="8"/>
      <c r="D180" s="8"/>
      <c r="E180" s="8"/>
      <c r="F180" s="8"/>
      <c r="G180" s="8">
        <f>G179</f>
        <v>0</v>
      </c>
    </row>
    <row r="181" spans="1:7" ht="15">
      <c r="A181" s="8"/>
      <c r="B181" s="8"/>
      <c r="C181" s="8"/>
      <c r="D181" s="8"/>
      <c r="E181" s="8"/>
      <c r="F181" s="8"/>
      <c r="G181" s="8">
        <f>+G180</f>
        <v>0</v>
      </c>
    </row>
    <row r="182" spans="1:7" ht="15">
      <c r="A182" s="8"/>
      <c r="B182" s="8"/>
      <c r="C182" s="8"/>
      <c r="D182" s="8"/>
      <c r="E182" s="8"/>
      <c r="F182" s="8"/>
      <c r="G182" s="8">
        <f>A182+A183+A184</f>
        <v>0</v>
      </c>
    </row>
    <row r="183" spans="1:7" ht="15">
      <c r="A183" s="8"/>
      <c r="B183" s="8"/>
      <c r="C183" s="8"/>
      <c r="D183" s="8"/>
      <c r="E183" s="8"/>
      <c r="F183" s="8"/>
      <c r="G183" s="8">
        <f>G182</f>
        <v>0</v>
      </c>
    </row>
    <row r="184" spans="1:7" ht="15">
      <c r="A184" s="8"/>
      <c r="B184" s="8"/>
      <c r="C184" s="8"/>
      <c r="D184" s="8"/>
      <c r="E184" s="8"/>
      <c r="F184" s="8"/>
      <c r="G184" s="8">
        <f>+G183</f>
        <v>0</v>
      </c>
    </row>
    <row r="185" spans="1:7" ht="15">
      <c r="A185" s="8"/>
      <c r="B185" s="8"/>
      <c r="C185" s="8"/>
      <c r="D185" s="8"/>
      <c r="E185" s="8"/>
      <c r="F185" s="8"/>
      <c r="G185" s="8">
        <f>A185+A186+A187</f>
        <v>0</v>
      </c>
    </row>
    <row r="186" spans="1:7" ht="15">
      <c r="A186" s="8"/>
      <c r="B186" s="8"/>
      <c r="C186" s="8"/>
      <c r="D186" s="8"/>
      <c r="E186" s="8"/>
      <c r="F186" s="8"/>
      <c r="G186" s="8">
        <f>G185</f>
        <v>0</v>
      </c>
    </row>
    <row r="187" spans="1:7" ht="15">
      <c r="A187" s="8"/>
      <c r="B187" s="8"/>
      <c r="C187" s="8"/>
      <c r="D187" s="8"/>
      <c r="E187" s="8"/>
      <c r="F187" s="8"/>
      <c r="G187" s="8">
        <f>+G186</f>
        <v>0</v>
      </c>
    </row>
    <row r="188" spans="1:7" ht="15">
      <c r="A188" s="8"/>
      <c r="B188" s="8"/>
      <c r="C188" s="8"/>
      <c r="D188" s="8"/>
      <c r="E188" s="8"/>
      <c r="F188" s="8"/>
      <c r="G188" s="8">
        <f>A188+A189+A190</f>
        <v>0</v>
      </c>
    </row>
    <row r="189" spans="1:7" ht="15">
      <c r="A189" s="8"/>
      <c r="B189" s="8"/>
      <c r="C189" s="8"/>
      <c r="D189" s="8"/>
      <c r="E189" s="8"/>
      <c r="F189" s="8"/>
      <c r="G189" s="8">
        <f>G188</f>
        <v>0</v>
      </c>
    </row>
    <row r="190" spans="1:7" ht="15">
      <c r="A190" s="8"/>
      <c r="B190" s="8"/>
      <c r="C190" s="8"/>
      <c r="D190" s="8"/>
      <c r="E190" s="8"/>
      <c r="F190" s="8"/>
      <c r="G190" s="8">
        <f>+G189</f>
        <v>0</v>
      </c>
    </row>
    <row r="191" spans="1:7" ht="15">
      <c r="A191" s="8"/>
      <c r="B191" s="8"/>
      <c r="C191" s="8"/>
      <c r="D191" s="8"/>
      <c r="E191" s="8"/>
      <c r="F191" s="8"/>
      <c r="G191" s="8">
        <f>A191+A192+A193</f>
        <v>0</v>
      </c>
    </row>
    <row r="192" spans="1:7" ht="15">
      <c r="A192" s="8"/>
      <c r="B192" s="8"/>
      <c r="C192" s="8"/>
      <c r="D192" s="8"/>
      <c r="E192" s="8"/>
      <c r="F192" s="8"/>
      <c r="G192" s="8">
        <f>G191</f>
        <v>0</v>
      </c>
    </row>
    <row r="193" spans="1:7" ht="15">
      <c r="A193" s="8"/>
      <c r="B193" s="8"/>
      <c r="C193" s="8"/>
      <c r="D193" s="8"/>
      <c r="E193" s="8"/>
      <c r="F193" s="8"/>
      <c r="G193" s="8">
        <f>+G192</f>
        <v>0</v>
      </c>
    </row>
    <row r="194" spans="1:7" ht="15">
      <c r="A194" s="8"/>
      <c r="B194" s="8"/>
      <c r="C194" s="8"/>
      <c r="D194" s="8"/>
      <c r="E194" s="8"/>
      <c r="F194" s="8"/>
      <c r="G194" s="8">
        <f>A194+A195+A196</f>
        <v>0</v>
      </c>
    </row>
    <row r="195" spans="1:7" ht="15">
      <c r="A195" s="8"/>
      <c r="B195" s="8"/>
      <c r="C195" s="8"/>
      <c r="D195" s="8"/>
      <c r="E195" s="8"/>
      <c r="F195" s="8"/>
      <c r="G195" s="8">
        <f>G194</f>
        <v>0</v>
      </c>
    </row>
    <row r="196" spans="1:7" ht="15">
      <c r="A196" s="8"/>
      <c r="B196" s="8"/>
      <c r="C196" s="8"/>
      <c r="D196" s="8"/>
      <c r="E196" s="8"/>
      <c r="F196" s="8"/>
      <c r="G196" s="8">
        <f>+G195</f>
        <v>0</v>
      </c>
    </row>
    <row r="197" spans="1:7" ht="15">
      <c r="A197" s="8"/>
      <c r="B197" s="8"/>
      <c r="C197" s="8"/>
      <c r="D197" s="8"/>
      <c r="E197" s="8"/>
      <c r="F197" s="8"/>
      <c r="G197" s="8">
        <f>A197+A198+A199</f>
        <v>0</v>
      </c>
    </row>
    <row r="198" spans="1:7" ht="15">
      <c r="A198" s="8"/>
      <c r="B198" s="8"/>
      <c r="C198" s="8"/>
      <c r="D198" s="8"/>
      <c r="E198" s="8"/>
      <c r="F198" s="8"/>
      <c r="G198" s="8">
        <f>G197</f>
        <v>0</v>
      </c>
    </row>
    <row r="199" spans="1:7" ht="15">
      <c r="A199" s="8"/>
      <c r="B199" s="8"/>
      <c r="C199" s="8"/>
      <c r="D199" s="8"/>
      <c r="E199" s="8"/>
      <c r="F199" s="8"/>
      <c r="G199" s="8">
        <f>+G198</f>
        <v>0</v>
      </c>
    </row>
    <row r="200" spans="1:7" ht="15">
      <c r="A200" s="8"/>
      <c r="B200" s="8"/>
      <c r="C200" s="8"/>
      <c r="D200" s="8"/>
      <c r="E200" s="8"/>
      <c r="F200" s="8"/>
      <c r="G200" s="8">
        <f>A200+A201+A202</f>
        <v>0</v>
      </c>
    </row>
    <row r="201" spans="1:7" ht="15">
      <c r="A201" s="8"/>
      <c r="B201" s="8"/>
      <c r="C201" s="8"/>
      <c r="D201" s="8"/>
      <c r="E201" s="8"/>
      <c r="F201" s="8"/>
      <c r="G201" s="8">
        <f>G200</f>
        <v>0</v>
      </c>
    </row>
    <row r="202" spans="1:7" ht="15">
      <c r="A202" s="8"/>
      <c r="B202" s="8"/>
      <c r="C202" s="8"/>
      <c r="D202" s="8"/>
      <c r="E202" s="8"/>
      <c r="F202" s="8"/>
      <c r="G202" s="8">
        <f>+G201</f>
        <v>0</v>
      </c>
    </row>
    <row r="203" spans="1:7" ht="15">
      <c r="A203" s="8"/>
      <c r="B203" s="8"/>
      <c r="C203" s="8"/>
      <c r="D203" s="8"/>
      <c r="E203" s="8"/>
      <c r="F203" s="8"/>
      <c r="G203" s="8">
        <f>A203+A204+A205</f>
        <v>0</v>
      </c>
    </row>
    <row r="204" spans="1:7" ht="15">
      <c r="A204" s="8"/>
      <c r="B204" s="8"/>
      <c r="C204" s="8"/>
      <c r="D204" s="8"/>
      <c r="E204" s="8"/>
      <c r="F204" s="8"/>
      <c r="G204" s="8">
        <f>G203</f>
        <v>0</v>
      </c>
    </row>
    <row r="205" spans="1:7" ht="15">
      <c r="A205" s="8"/>
      <c r="B205" s="8"/>
      <c r="C205" s="8"/>
      <c r="D205" s="8"/>
      <c r="E205" s="8"/>
      <c r="F205" s="8"/>
      <c r="G205" s="8">
        <f>+G204</f>
        <v>0</v>
      </c>
    </row>
    <row r="206" spans="1:7" ht="15">
      <c r="A206" s="8"/>
      <c r="B206" s="8"/>
      <c r="C206" s="8"/>
      <c r="D206" s="8"/>
      <c r="E206" s="8"/>
      <c r="F206" s="8"/>
      <c r="G206" s="8">
        <f>A206+A207+A208</f>
        <v>0</v>
      </c>
    </row>
    <row r="207" spans="1:7" ht="15">
      <c r="A207" s="8"/>
      <c r="B207" s="8"/>
      <c r="C207" s="8"/>
      <c r="D207" s="8"/>
      <c r="E207" s="8"/>
      <c r="F207" s="8"/>
      <c r="G207" s="8">
        <f>G206</f>
        <v>0</v>
      </c>
    </row>
    <row r="208" spans="1:7" ht="15">
      <c r="A208" s="8"/>
      <c r="B208" s="8"/>
      <c r="C208" s="8"/>
      <c r="D208" s="8"/>
      <c r="E208" s="8"/>
      <c r="F208" s="8"/>
      <c r="G208" s="8">
        <f>+G207</f>
        <v>0</v>
      </c>
    </row>
    <row r="209" spans="1:7" ht="15">
      <c r="A209" s="8"/>
      <c r="B209" s="8"/>
      <c r="C209" s="8"/>
      <c r="D209" s="8"/>
      <c r="E209" s="8"/>
      <c r="F209" s="8"/>
      <c r="G209" s="8">
        <f>A209+A210+A211</f>
        <v>0</v>
      </c>
    </row>
    <row r="210" spans="1:7" ht="15">
      <c r="A210" s="8"/>
      <c r="B210" s="8"/>
      <c r="C210" s="8"/>
      <c r="D210" s="8"/>
      <c r="E210" s="8"/>
      <c r="F210" s="8"/>
      <c r="G210" s="8">
        <f>G209</f>
        <v>0</v>
      </c>
    </row>
    <row r="211" spans="1:7" ht="15">
      <c r="A211" s="8"/>
      <c r="B211" s="8"/>
      <c r="C211" s="8"/>
      <c r="D211" s="8"/>
      <c r="E211" s="8"/>
      <c r="F211" s="8"/>
      <c r="G211" s="8">
        <f>+G210</f>
        <v>0</v>
      </c>
    </row>
    <row r="212" spans="1:7" ht="15">
      <c r="A212" s="8"/>
      <c r="B212" s="8"/>
      <c r="C212" s="8"/>
      <c r="D212" s="8"/>
      <c r="E212" s="8"/>
      <c r="F212" s="8"/>
      <c r="G212" s="8">
        <f>A212+A213+A214</f>
        <v>0</v>
      </c>
    </row>
    <row r="213" spans="1:7" ht="15">
      <c r="A213" s="8"/>
      <c r="B213" s="8"/>
      <c r="C213" s="8"/>
      <c r="D213" s="8"/>
      <c r="E213" s="8"/>
      <c r="F213" s="8"/>
      <c r="G213" s="8">
        <f>G212</f>
        <v>0</v>
      </c>
    </row>
    <row r="214" spans="1:7" ht="15">
      <c r="A214" s="8"/>
      <c r="B214" s="8"/>
      <c r="C214" s="8"/>
      <c r="D214" s="8"/>
      <c r="E214" s="8"/>
      <c r="F214" s="8"/>
      <c r="G214" s="8">
        <f>+G213</f>
        <v>0</v>
      </c>
    </row>
    <row r="215" spans="1:7" ht="15">
      <c r="A215" s="8"/>
      <c r="B215" s="8"/>
      <c r="C215" s="8"/>
      <c r="D215" s="8"/>
      <c r="E215" s="8"/>
      <c r="F215" s="8"/>
      <c r="G215" s="8">
        <f>A215+A216+A217</f>
        <v>0</v>
      </c>
    </row>
    <row r="216" spans="1:7" ht="15">
      <c r="A216" s="8"/>
      <c r="B216" s="8"/>
      <c r="C216" s="8"/>
      <c r="D216" s="8"/>
      <c r="E216" s="8"/>
      <c r="F216" s="8"/>
      <c r="G216" s="8">
        <f>G215</f>
        <v>0</v>
      </c>
    </row>
    <row r="217" spans="1:7" ht="15">
      <c r="A217" s="8"/>
      <c r="B217" s="8"/>
      <c r="C217" s="8"/>
      <c r="D217" s="8"/>
      <c r="E217" s="8"/>
      <c r="F217" s="8"/>
      <c r="G217" s="8">
        <f>+G216</f>
        <v>0</v>
      </c>
    </row>
    <row r="218" spans="1:7" ht="15">
      <c r="A218" s="8"/>
      <c r="B218" s="8"/>
      <c r="C218" s="8"/>
      <c r="D218" s="8"/>
      <c r="E218" s="8"/>
      <c r="F218" s="8"/>
      <c r="G218" s="8">
        <f>A218+A219+A220</f>
        <v>0</v>
      </c>
    </row>
    <row r="219" spans="1:7" ht="15">
      <c r="A219" s="8"/>
      <c r="B219" s="8"/>
      <c r="C219" s="8"/>
      <c r="D219" s="8"/>
      <c r="E219" s="8"/>
      <c r="F219" s="8"/>
      <c r="G219" s="8">
        <f>G218</f>
        <v>0</v>
      </c>
    </row>
    <row r="220" spans="1:7" ht="15">
      <c r="A220" s="8"/>
      <c r="B220" s="8"/>
      <c r="C220" s="8"/>
      <c r="D220" s="8"/>
      <c r="E220" s="8"/>
      <c r="F220" s="8"/>
      <c r="G220" s="8">
        <f>+G219</f>
        <v>0</v>
      </c>
    </row>
    <row r="221" spans="1:7" ht="15">
      <c r="A221" s="8"/>
      <c r="B221" s="8"/>
      <c r="C221" s="8"/>
      <c r="D221" s="8"/>
      <c r="E221" s="8"/>
      <c r="F221" s="8"/>
      <c r="G221" s="8">
        <f>A221+A222+A223</f>
        <v>0</v>
      </c>
    </row>
    <row r="222" spans="1:7" ht="15">
      <c r="A222" s="8"/>
      <c r="B222" s="8"/>
      <c r="C222" s="8"/>
      <c r="D222" s="8"/>
      <c r="E222" s="8"/>
      <c r="F222" s="8"/>
      <c r="G222" s="8">
        <f>G221</f>
        <v>0</v>
      </c>
    </row>
    <row r="223" spans="1:7" ht="15">
      <c r="A223" s="8"/>
      <c r="B223" s="8"/>
      <c r="C223" s="8"/>
      <c r="D223" s="8"/>
      <c r="E223" s="8"/>
      <c r="F223" s="8"/>
      <c r="G223" s="8">
        <f>+G222</f>
        <v>0</v>
      </c>
    </row>
    <row r="224" spans="1:7" ht="15">
      <c r="A224" s="8"/>
      <c r="B224" s="8"/>
      <c r="C224" s="8"/>
      <c r="D224" s="8"/>
      <c r="E224" s="8"/>
      <c r="F224" s="8"/>
      <c r="G224" s="8">
        <f>A224+A225+A226</f>
        <v>0</v>
      </c>
    </row>
    <row r="225" spans="1:7" ht="15">
      <c r="A225" s="8"/>
      <c r="B225" s="8"/>
      <c r="C225" s="8"/>
      <c r="D225" s="8"/>
      <c r="E225" s="8"/>
      <c r="F225" s="8"/>
      <c r="G225" s="8">
        <f>G224</f>
        <v>0</v>
      </c>
    </row>
    <row r="226" spans="1:7" ht="15">
      <c r="A226" s="8"/>
      <c r="B226" s="8"/>
      <c r="C226" s="8"/>
      <c r="D226" s="8"/>
      <c r="E226" s="8"/>
      <c r="F226" s="8"/>
      <c r="G226" s="8">
        <f>+G225</f>
        <v>0</v>
      </c>
    </row>
    <row r="227" spans="1:7" ht="15">
      <c r="A227" s="8"/>
      <c r="B227" s="8"/>
      <c r="C227" s="8"/>
      <c r="D227" s="8"/>
      <c r="E227" s="8"/>
      <c r="F227" s="8"/>
      <c r="G227" s="8">
        <f>A227+A228+A229</f>
        <v>0</v>
      </c>
    </row>
    <row r="228" spans="1:7" ht="15">
      <c r="A228" s="8"/>
      <c r="B228" s="8"/>
      <c r="C228" s="8"/>
      <c r="D228" s="8"/>
      <c r="E228" s="8"/>
      <c r="F228" s="8"/>
      <c r="G228" s="8">
        <f>G227</f>
        <v>0</v>
      </c>
    </row>
    <row r="229" spans="1:7" ht="15">
      <c r="A229" s="8"/>
      <c r="B229" s="8"/>
      <c r="C229" s="8"/>
      <c r="D229" s="8"/>
      <c r="E229" s="8"/>
      <c r="F229" s="8"/>
      <c r="G229" s="8">
        <f>+G228</f>
        <v>0</v>
      </c>
    </row>
    <row r="230" spans="1:7" ht="15">
      <c r="A230" s="8"/>
      <c r="B230" s="8"/>
      <c r="C230" s="8"/>
      <c r="D230" s="8"/>
      <c r="E230" s="8"/>
      <c r="F230" s="8"/>
      <c r="G230" s="8">
        <f>A230+A231+A232</f>
        <v>0</v>
      </c>
    </row>
    <row r="231" spans="1:7" ht="15">
      <c r="A231" s="8"/>
      <c r="B231" s="8"/>
      <c r="C231" s="8"/>
      <c r="D231" s="8"/>
      <c r="E231" s="8"/>
      <c r="F231" s="8"/>
      <c r="G231" s="8">
        <f>G230</f>
        <v>0</v>
      </c>
    </row>
    <row r="232" ht="15">
      <c r="G232" s="8">
        <f>+G231</f>
        <v>0</v>
      </c>
    </row>
    <row r="233" ht="15">
      <c r="G233" s="8">
        <f>A233+A234+A235</f>
        <v>0</v>
      </c>
    </row>
    <row r="234" ht="15">
      <c r="G234" s="8">
        <f>G233</f>
        <v>0</v>
      </c>
    </row>
    <row r="235" ht="15">
      <c r="G235" s="8">
        <f>+G234</f>
        <v>0</v>
      </c>
    </row>
    <row r="236" ht="15">
      <c r="G236" s="8">
        <f>A236+A237+A238</f>
        <v>0</v>
      </c>
    </row>
    <row r="237" ht="15">
      <c r="G237" s="8">
        <f>G236</f>
        <v>0</v>
      </c>
    </row>
    <row r="238" ht="15">
      <c r="G238" s="8">
        <f>+G237</f>
        <v>0</v>
      </c>
    </row>
    <row r="239" ht="15">
      <c r="G239" s="8">
        <f>A239+A240+A241</f>
        <v>0</v>
      </c>
    </row>
  </sheetData>
  <sheetProtection/>
  <mergeCells count="3">
    <mergeCell ref="A1:F1"/>
    <mergeCell ref="A2:G2"/>
    <mergeCell ref="A3:G3"/>
  </mergeCells>
  <printOptions/>
  <pageMargins left="0.7" right="0.7" top="0.75" bottom="0.75" header="0.511806" footer="0.511806"/>
  <pageSetup horizontalDpi="300" verticalDpi="300" orientation="portrait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35"/>
  <sheetViews>
    <sheetView tabSelected="1" zoomScalePageLayoutView="0" workbookViewId="0" topLeftCell="A1">
      <selection activeCell="H1" sqref="H1:I16384"/>
    </sheetView>
  </sheetViews>
  <sheetFormatPr defaultColWidth="10.7109375" defaultRowHeight="12.75" customHeight="1"/>
  <cols>
    <col min="1" max="1" width="5.140625" style="1" customWidth="1"/>
    <col min="2" max="2" width="6.7109375" style="1" customWidth="1"/>
    <col min="3" max="3" width="16.28125" style="1" customWidth="1"/>
    <col min="4" max="4" width="13.7109375" style="1" customWidth="1"/>
    <col min="5" max="5" width="6.421875" style="1" customWidth="1"/>
    <col min="6" max="6" width="20.57421875" style="1" customWidth="1"/>
    <col min="7" max="7" width="12.8515625" style="1" customWidth="1"/>
    <col min="8" max="254" width="10.7109375" style="1" customWidth="1"/>
    <col min="255" max="16384" width="10.7109375" style="1" customWidth="1"/>
  </cols>
  <sheetData>
    <row r="1" spans="1:7" ht="12.75" customHeight="1">
      <c r="A1" s="9" t="str">
        <f>'Eq MF'!A1</f>
        <v>CROSS DISTRICT 6 NOVEMBRE 2019</v>
      </c>
      <c r="B1" s="9"/>
      <c r="C1" s="9"/>
      <c r="D1" s="9"/>
      <c r="E1" s="9"/>
      <c r="F1" s="9"/>
      <c r="G1" s="4"/>
    </row>
    <row r="2" spans="1:7" ht="12.75" customHeight="1">
      <c r="A2" s="9" t="s">
        <v>175</v>
      </c>
      <c r="B2" s="9"/>
      <c r="C2" s="9"/>
      <c r="D2" s="9"/>
      <c r="E2" s="9"/>
      <c r="F2" s="9"/>
      <c r="G2" s="9"/>
    </row>
    <row r="3" spans="1:7" ht="15">
      <c r="A3" s="10" t="s">
        <v>176</v>
      </c>
      <c r="B3" s="10"/>
      <c r="C3" s="10"/>
      <c r="D3" s="10"/>
      <c r="E3" s="10"/>
      <c r="F3" s="10"/>
      <c r="G3" s="10"/>
    </row>
    <row r="4" spans="1:7" ht="15">
      <c r="A4" s="7" t="s">
        <v>167</v>
      </c>
      <c r="B4" s="8" t="s">
        <v>168</v>
      </c>
      <c r="C4" s="8" t="s">
        <v>0</v>
      </c>
      <c r="D4" s="8" t="s">
        <v>169</v>
      </c>
      <c r="E4" s="8" t="s">
        <v>1</v>
      </c>
      <c r="F4" s="8" t="s">
        <v>170</v>
      </c>
      <c r="G4" s="8" t="s">
        <v>177</v>
      </c>
    </row>
    <row r="5" spans="1:7" ht="15">
      <c r="A5" s="5">
        <v>1</v>
      </c>
      <c r="B5" s="6">
        <v>27</v>
      </c>
      <c r="C5" s="6" t="s">
        <v>57</v>
      </c>
      <c r="D5" s="6" t="s">
        <v>58</v>
      </c>
      <c r="E5" s="6" t="s">
        <v>19</v>
      </c>
      <c r="F5" s="6" t="s">
        <v>5</v>
      </c>
      <c r="G5" s="8">
        <v>9</v>
      </c>
    </row>
    <row r="6" spans="1:7" ht="15">
      <c r="A6" s="5">
        <v>3</v>
      </c>
      <c r="B6" s="6">
        <v>31</v>
      </c>
      <c r="C6" s="6" t="s">
        <v>64</v>
      </c>
      <c r="D6" s="6" t="s">
        <v>65</v>
      </c>
      <c r="E6" s="6" t="s">
        <v>19</v>
      </c>
      <c r="F6" s="6" t="s">
        <v>5</v>
      </c>
      <c r="G6" s="8">
        <v>9</v>
      </c>
    </row>
    <row r="7" spans="1:7" ht="15">
      <c r="A7" s="5">
        <v>5</v>
      </c>
      <c r="B7" s="6">
        <v>56</v>
      </c>
      <c r="C7" s="6" t="s">
        <v>84</v>
      </c>
      <c r="D7" s="6" t="s">
        <v>107</v>
      </c>
      <c r="E7" s="6" t="s">
        <v>19</v>
      </c>
      <c r="F7" s="6" t="s">
        <v>5</v>
      </c>
      <c r="G7" s="8">
        <v>9</v>
      </c>
    </row>
    <row r="8" spans="1:7" ht="15">
      <c r="A8" s="5">
        <v>2</v>
      </c>
      <c r="B8" s="6">
        <v>120</v>
      </c>
      <c r="C8" s="6" t="s">
        <v>489</v>
      </c>
      <c r="D8" s="6" t="s">
        <v>490</v>
      </c>
      <c r="E8" s="6" t="s">
        <v>19</v>
      </c>
      <c r="F8" s="6" t="s">
        <v>111</v>
      </c>
      <c r="G8" s="8">
        <v>13</v>
      </c>
    </row>
    <row r="9" spans="1:7" ht="15">
      <c r="A9" s="5">
        <v>4</v>
      </c>
      <c r="B9" s="6">
        <v>148</v>
      </c>
      <c r="C9" s="6" t="s">
        <v>529</v>
      </c>
      <c r="D9" s="6" t="s">
        <v>530</v>
      </c>
      <c r="E9" s="6" t="s">
        <v>19</v>
      </c>
      <c r="F9" s="6" t="s">
        <v>111</v>
      </c>
      <c r="G9" s="8">
        <v>13</v>
      </c>
    </row>
    <row r="10" spans="1:7" ht="15">
      <c r="A10" s="5">
        <v>7</v>
      </c>
      <c r="B10" s="6">
        <v>147</v>
      </c>
      <c r="C10" s="6" t="s">
        <v>527</v>
      </c>
      <c r="D10" s="6" t="s">
        <v>528</v>
      </c>
      <c r="E10" s="6" t="s">
        <v>19</v>
      </c>
      <c r="F10" s="6" t="s">
        <v>111</v>
      </c>
      <c r="G10" s="8">
        <v>13</v>
      </c>
    </row>
    <row r="11" spans="1:7" ht="15">
      <c r="A11" s="5">
        <v>6</v>
      </c>
      <c r="B11" s="6">
        <v>700</v>
      </c>
      <c r="C11" s="6" t="s">
        <v>320</v>
      </c>
      <c r="D11" s="6" t="s">
        <v>321</v>
      </c>
      <c r="E11" s="6" t="s">
        <v>19</v>
      </c>
      <c r="F11" s="6" t="s">
        <v>163</v>
      </c>
      <c r="G11" s="8">
        <v>24</v>
      </c>
    </row>
    <row r="12" spans="1:7" ht="15">
      <c r="A12" s="5">
        <v>8</v>
      </c>
      <c r="B12" s="6">
        <v>701</v>
      </c>
      <c r="C12" s="6" t="s">
        <v>322</v>
      </c>
      <c r="D12" s="6" t="s">
        <v>323</v>
      </c>
      <c r="E12" s="6" t="s">
        <v>19</v>
      </c>
      <c r="F12" s="6" t="s">
        <v>163</v>
      </c>
      <c r="G12" s="8">
        <v>24</v>
      </c>
    </row>
    <row r="13" spans="1:7" ht="15">
      <c r="A13" s="5">
        <v>10</v>
      </c>
      <c r="B13" s="6">
        <v>720</v>
      </c>
      <c r="C13" s="6" t="s">
        <v>354</v>
      </c>
      <c r="D13" s="6" t="s">
        <v>329</v>
      </c>
      <c r="E13" s="6" t="s">
        <v>19</v>
      </c>
      <c r="F13" s="6" t="s">
        <v>163</v>
      </c>
      <c r="G13" s="8">
        <v>24</v>
      </c>
    </row>
    <row r="14" spans="1:7" ht="15">
      <c r="A14" s="8">
        <v>15</v>
      </c>
      <c r="B14" s="8">
        <v>533</v>
      </c>
      <c r="C14" s="8" t="s">
        <v>140</v>
      </c>
      <c r="D14" s="8" t="s">
        <v>141</v>
      </c>
      <c r="E14" s="8" t="s">
        <v>19</v>
      </c>
      <c r="F14" s="8" t="s">
        <v>115</v>
      </c>
      <c r="G14" s="8">
        <v>48</v>
      </c>
    </row>
    <row r="15" spans="1:7" ht="15">
      <c r="A15" s="8">
        <v>16</v>
      </c>
      <c r="B15" s="8">
        <v>536</v>
      </c>
      <c r="C15" s="8" t="s">
        <v>142</v>
      </c>
      <c r="D15" s="8" t="s">
        <v>143</v>
      </c>
      <c r="E15" s="8" t="s">
        <v>19</v>
      </c>
      <c r="F15" s="8" t="s">
        <v>115</v>
      </c>
      <c r="G15" s="8">
        <v>48</v>
      </c>
    </row>
    <row r="16" spans="1:7" ht="15">
      <c r="A16" s="8">
        <v>17</v>
      </c>
      <c r="B16" s="8">
        <v>548</v>
      </c>
      <c r="C16" s="8" t="s">
        <v>231</v>
      </c>
      <c r="D16" s="8" t="s">
        <v>91</v>
      </c>
      <c r="E16" s="8" t="s">
        <v>19</v>
      </c>
      <c r="F16" s="8" t="s">
        <v>115</v>
      </c>
      <c r="G16" s="8">
        <v>48</v>
      </c>
    </row>
    <row r="17" spans="1:7" ht="15">
      <c r="A17" s="5">
        <v>11</v>
      </c>
      <c r="B17" s="6">
        <v>33</v>
      </c>
      <c r="C17" s="6" t="s">
        <v>67</v>
      </c>
      <c r="D17" s="6" t="s">
        <v>68</v>
      </c>
      <c r="E17" s="6" t="s">
        <v>69</v>
      </c>
      <c r="F17" s="6" t="s">
        <v>5</v>
      </c>
      <c r="G17" s="8">
        <v>48</v>
      </c>
    </row>
    <row r="18" spans="1:7" ht="15">
      <c r="A18" s="8">
        <v>12</v>
      </c>
      <c r="B18" s="8">
        <v>28</v>
      </c>
      <c r="C18" s="8" t="s">
        <v>59</v>
      </c>
      <c r="D18" s="8" t="s">
        <v>60</v>
      </c>
      <c r="E18" s="8" t="s">
        <v>19</v>
      </c>
      <c r="F18" s="8" t="s">
        <v>5</v>
      </c>
      <c r="G18" s="8">
        <v>48</v>
      </c>
    </row>
    <row r="19" spans="1:7" ht="15">
      <c r="A19" s="8">
        <v>25</v>
      </c>
      <c r="B19" s="8">
        <v>43</v>
      </c>
      <c r="C19" s="8" t="s">
        <v>86</v>
      </c>
      <c r="D19" s="8" t="s">
        <v>87</v>
      </c>
      <c r="E19" s="8" t="s">
        <v>19</v>
      </c>
      <c r="F19" s="8" t="s">
        <v>5</v>
      </c>
      <c r="G19" s="8">
        <v>48</v>
      </c>
    </row>
    <row r="20" spans="1:7" ht="15">
      <c r="A20" s="5">
        <v>9</v>
      </c>
      <c r="B20" s="6">
        <v>119</v>
      </c>
      <c r="C20" s="6" t="s">
        <v>487</v>
      </c>
      <c r="D20" s="6" t="s">
        <v>488</v>
      </c>
      <c r="E20" s="6" t="s">
        <v>19</v>
      </c>
      <c r="F20" s="6" t="s">
        <v>111</v>
      </c>
      <c r="G20" s="8">
        <v>50</v>
      </c>
    </row>
    <row r="21" spans="1:7" ht="15">
      <c r="A21" s="8">
        <v>20</v>
      </c>
      <c r="B21" s="8">
        <v>149</v>
      </c>
      <c r="C21" s="8" t="s">
        <v>531</v>
      </c>
      <c r="D21" s="8" t="s">
        <v>532</v>
      </c>
      <c r="E21" s="8" t="s">
        <v>19</v>
      </c>
      <c r="F21" s="8" t="s">
        <v>111</v>
      </c>
      <c r="G21" s="8">
        <v>50</v>
      </c>
    </row>
    <row r="22" spans="1:7" ht="15">
      <c r="A22" s="8">
        <v>21</v>
      </c>
      <c r="B22" s="8">
        <v>152</v>
      </c>
      <c r="C22" s="8" t="s">
        <v>535</v>
      </c>
      <c r="D22" s="8" t="s">
        <v>536</v>
      </c>
      <c r="E22" s="8" t="s">
        <v>19</v>
      </c>
      <c r="F22" s="8" t="s">
        <v>111</v>
      </c>
      <c r="G22" s="8">
        <v>50</v>
      </c>
    </row>
    <row r="23" spans="1:7" ht="15">
      <c r="A23" s="8">
        <v>13</v>
      </c>
      <c r="B23" s="8">
        <v>444</v>
      </c>
      <c r="C23" s="8" t="s">
        <v>668</v>
      </c>
      <c r="D23" s="8" t="s">
        <v>667</v>
      </c>
      <c r="E23" s="8">
        <v>0</v>
      </c>
      <c r="F23" s="8" t="s">
        <v>36</v>
      </c>
      <c r="G23" s="8">
        <v>51</v>
      </c>
    </row>
    <row r="24" spans="1:7" ht="15">
      <c r="A24" s="8">
        <v>14</v>
      </c>
      <c r="B24" s="8">
        <v>409</v>
      </c>
      <c r="C24" s="8" t="s">
        <v>182</v>
      </c>
      <c r="D24" s="8" t="s">
        <v>183</v>
      </c>
      <c r="E24" s="8" t="s">
        <v>184</v>
      </c>
      <c r="F24" s="8" t="s">
        <v>36</v>
      </c>
      <c r="G24" s="8">
        <v>51</v>
      </c>
    </row>
    <row r="25" spans="1:7" ht="15">
      <c r="A25" s="8">
        <v>24</v>
      </c>
      <c r="B25" s="8">
        <v>441</v>
      </c>
      <c r="C25" s="8" t="s">
        <v>670</v>
      </c>
      <c r="D25" s="8" t="s">
        <v>669</v>
      </c>
      <c r="E25" s="8">
        <v>0</v>
      </c>
      <c r="F25" s="8" t="s">
        <v>36</v>
      </c>
      <c r="G25" s="8">
        <v>51</v>
      </c>
    </row>
    <row r="26" spans="1:7" ht="15">
      <c r="A26" s="8">
        <v>22</v>
      </c>
      <c r="B26" s="8">
        <v>150</v>
      </c>
      <c r="C26" s="8" t="s">
        <v>533</v>
      </c>
      <c r="D26" s="8" t="s">
        <v>534</v>
      </c>
      <c r="E26" s="8" t="s">
        <v>19</v>
      </c>
      <c r="F26" s="8" t="s">
        <v>111</v>
      </c>
      <c r="G26" s="8">
        <v>77</v>
      </c>
    </row>
    <row r="27" spans="1:7" ht="15">
      <c r="A27" s="8">
        <v>27</v>
      </c>
      <c r="B27" s="8">
        <v>128</v>
      </c>
      <c r="C27" s="8" t="s">
        <v>499</v>
      </c>
      <c r="D27" s="8" t="s">
        <v>500</v>
      </c>
      <c r="E27" s="8" t="s">
        <v>19</v>
      </c>
      <c r="F27" s="8" t="s">
        <v>111</v>
      </c>
      <c r="G27" s="8">
        <v>77</v>
      </c>
    </row>
    <row r="28" spans="1:7" ht="15">
      <c r="A28" s="8">
        <v>28</v>
      </c>
      <c r="B28" s="8">
        <v>154</v>
      </c>
      <c r="C28" s="8">
        <v>0</v>
      </c>
      <c r="D28" s="8" t="s">
        <v>671</v>
      </c>
      <c r="E28" s="8">
        <v>0</v>
      </c>
      <c r="F28" s="8" t="s">
        <v>111</v>
      </c>
      <c r="G28" s="8">
        <v>77</v>
      </c>
    </row>
    <row r="29" spans="1:7" ht="15">
      <c r="A29" s="8">
        <v>23</v>
      </c>
      <c r="B29" s="8">
        <v>814</v>
      </c>
      <c r="C29" s="8" t="s">
        <v>581</v>
      </c>
      <c r="D29" s="8" t="s">
        <v>582</v>
      </c>
      <c r="E29" s="8" t="s">
        <v>19</v>
      </c>
      <c r="F29" s="8" t="s">
        <v>164</v>
      </c>
      <c r="G29" s="8">
        <v>80</v>
      </c>
    </row>
    <row r="30" spans="1:7" ht="15">
      <c r="A30" s="8">
        <v>26</v>
      </c>
      <c r="B30" s="8">
        <v>802</v>
      </c>
      <c r="C30" s="8" t="s">
        <v>586</v>
      </c>
      <c r="D30" s="8" t="s">
        <v>587</v>
      </c>
      <c r="E30" s="8" t="s">
        <v>588</v>
      </c>
      <c r="F30" s="8" t="s">
        <v>164</v>
      </c>
      <c r="G30" s="8">
        <v>80</v>
      </c>
    </row>
    <row r="31" spans="1:7" ht="15">
      <c r="A31" s="8">
        <v>31</v>
      </c>
      <c r="B31" s="8">
        <v>813</v>
      </c>
      <c r="C31" s="8" t="s">
        <v>591</v>
      </c>
      <c r="D31" s="8" t="s">
        <v>592</v>
      </c>
      <c r="E31" s="8" t="s">
        <v>588</v>
      </c>
      <c r="F31" s="8" t="s">
        <v>164</v>
      </c>
      <c r="G31" s="8">
        <v>80</v>
      </c>
    </row>
    <row r="32" spans="1:7" ht="15">
      <c r="A32" s="8">
        <v>18</v>
      </c>
      <c r="B32" s="8">
        <v>534</v>
      </c>
      <c r="C32" s="8" t="s">
        <v>238</v>
      </c>
      <c r="D32" s="8" t="s">
        <v>239</v>
      </c>
      <c r="E32" s="8" t="s">
        <v>19</v>
      </c>
      <c r="F32" s="8" t="s">
        <v>115</v>
      </c>
      <c r="G32" s="8">
        <v>89</v>
      </c>
    </row>
    <row r="33" spans="1:7" ht="15">
      <c r="A33" s="8">
        <v>19</v>
      </c>
      <c r="B33" s="8">
        <v>553</v>
      </c>
      <c r="C33" s="8" t="s">
        <v>447</v>
      </c>
      <c r="D33" s="8" t="s">
        <v>448</v>
      </c>
      <c r="E33" s="8" t="s">
        <v>19</v>
      </c>
      <c r="F33" s="8" t="s">
        <v>115</v>
      </c>
      <c r="G33" s="8">
        <v>89</v>
      </c>
    </row>
    <row r="34" spans="1:7" ht="15">
      <c r="A34" s="8">
        <v>52</v>
      </c>
      <c r="B34" s="8">
        <v>524</v>
      </c>
      <c r="C34" s="8" t="s">
        <v>129</v>
      </c>
      <c r="D34" s="8" t="s">
        <v>130</v>
      </c>
      <c r="E34" s="8" t="s">
        <v>19</v>
      </c>
      <c r="F34" s="8" t="s">
        <v>115</v>
      </c>
      <c r="G34" s="8">
        <v>89</v>
      </c>
    </row>
    <row r="35" spans="1:7" ht="15">
      <c r="A35" s="8">
        <v>29</v>
      </c>
      <c r="B35" s="8">
        <v>118</v>
      </c>
      <c r="C35" s="8" t="s">
        <v>485</v>
      </c>
      <c r="D35" s="8" t="s">
        <v>486</v>
      </c>
      <c r="E35" s="8" t="s">
        <v>19</v>
      </c>
      <c r="F35" s="8" t="s">
        <v>111</v>
      </c>
      <c r="G35" s="8">
        <v>104</v>
      </c>
    </row>
    <row r="36" spans="1:7" ht="15">
      <c r="A36" s="8">
        <v>37</v>
      </c>
      <c r="B36" s="8">
        <v>141</v>
      </c>
      <c r="C36" s="8" t="s">
        <v>520</v>
      </c>
      <c r="D36" s="8" t="s">
        <v>465</v>
      </c>
      <c r="E36" s="8" t="s">
        <v>19</v>
      </c>
      <c r="F36" s="8" t="s">
        <v>111</v>
      </c>
      <c r="G36" s="8">
        <v>104</v>
      </c>
    </row>
    <row r="37" spans="1:7" ht="15">
      <c r="A37" s="8">
        <v>38</v>
      </c>
      <c r="B37" s="8">
        <v>110</v>
      </c>
      <c r="C37" s="8" t="s">
        <v>475</v>
      </c>
      <c r="D37" s="8" t="s">
        <v>476</v>
      </c>
      <c r="E37" s="8" t="s">
        <v>19</v>
      </c>
      <c r="F37" s="8" t="s">
        <v>111</v>
      </c>
      <c r="G37" s="8">
        <v>104</v>
      </c>
    </row>
    <row r="38" spans="1:7" ht="15">
      <c r="A38" s="8">
        <v>35</v>
      </c>
      <c r="B38" s="8">
        <v>723</v>
      </c>
      <c r="C38" s="8" t="s">
        <v>356</v>
      </c>
      <c r="D38" s="8" t="s">
        <v>357</v>
      </c>
      <c r="E38" s="8" t="s">
        <v>19</v>
      </c>
      <c r="F38" s="8" t="s">
        <v>163</v>
      </c>
      <c r="G38" s="8">
        <v>111</v>
      </c>
    </row>
    <row r="39" spans="1:7" ht="15">
      <c r="A39" s="8">
        <v>36</v>
      </c>
      <c r="B39" s="8">
        <v>736</v>
      </c>
      <c r="C39" s="8" t="s">
        <v>375</v>
      </c>
      <c r="D39" s="8" t="s">
        <v>376</v>
      </c>
      <c r="E39" s="8" t="s">
        <v>19</v>
      </c>
      <c r="F39" s="8" t="s">
        <v>163</v>
      </c>
      <c r="G39" s="8">
        <v>111</v>
      </c>
    </row>
    <row r="40" spans="1:7" ht="15">
      <c r="A40" s="8">
        <v>40</v>
      </c>
      <c r="B40" s="8">
        <v>726</v>
      </c>
      <c r="C40" s="8" t="s">
        <v>360</v>
      </c>
      <c r="D40" s="8" t="s">
        <v>361</v>
      </c>
      <c r="E40" s="8" t="s">
        <v>19</v>
      </c>
      <c r="F40" s="8" t="s">
        <v>163</v>
      </c>
      <c r="G40" s="8">
        <v>111</v>
      </c>
    </row>
    <row r="41" spans="1:7" ht="15">
      <c r="A41" s="8">
        <v>30</v>
      </c>
      <c r="B41" s="8">
        <v>251</v>
      </c>
      <c r="C41" s="8" t="s">
        <v>672</v>
      </c>
      <c r="D41" s="8" t="s">
        <v>673</v>
      </c>
      <c r="E41" s="8">
        <v>0</v>
      </c>
      <c r="F41" s="8" t="s">
        <v>385</v>
      </c>
      <c r="G41" s="8">
        <v>113</v>
      </c>
    </row>
    <row r="42" spans="1:7" ht="15">
      <c r="A42" s="8">
        <v>32</v>
      </c>
      <c r="B42" s="8">
        <v>250</v>
      </c>
      <c r="C42" s="8">
        <v>0</v>
      </c>
      <c r="D42" s="8" t="s">
        <v>674</v>
      </c>
      <c r="E42" s="8">
        <v>0</v>
      </c>
      <c r="F42" s="8" t="s">
        <v>385</v>
      </c>
      <c r="G42" s="8">
        <v>113</v>
      </c>
    </row>
    <row r="43" spans="1:7" ht="15">
      <c r="A43" s="8">
        <v>51</v>
      </c>
      <c r="B43" s="8">
        <v>248</v>
      </c>
      <c r="C43" s="8" t="s">
        <v>433</v>
      </c>
      <c r="D43" s="8" t="s">
        <v>511</v>
      </c>
      <c r="E43" s="8">
        <v>0</v>
      </c>
      <c r="F43" s="8" t="s">
        <v>385</v>
      </c>
      <c r="G43" s="8">
        <v>113</v>
      </c>
    </row>
    <row r="44" spans="1:7" ht="15">
      <c r="A44" s="8">
        <v>34</v>
      </c>
      <c r="B44" s="8">
        <v>413</v>
      </c>
      <c r="C44" s="8" t="s">
        <v>191</v>
      </c>
      <c r="D44" s="8" t="s">
        <v>192</v>
      </c>
      <c r="E44" s="8" t="s">
        <v>184</v>
      </c>
      <c r="F44" s="8" t="s">
        <v>36</v>
      </c>
      <c r="G44" s="8">
        <v>122</v>
      </c>
    </row>
    <row r="45" spans="1:7" ht="15">
      <c r="A45" s="8">
        <v>43</v>
      </c>
      <c r="B45" s="8">
        <v>414</v>
      </c>
      <c r="C45" s="8" t="s">
        <v>193</v>
      </c>
      <c r="D45" s="8" t="s">
        <v>194</v>
      </c>
      <c r="E45" s="8" t="s">
        <v>184</v>
      </c>
      <c r="F45" s="8" t="s">
        <v>36</v>
      </c>
      <c r="G45" s="8">
        <v>122</v>
      </c>
    </row>
    <row r="46" spans="1:7" ht="15">
      <c r="A46" s="8">
        <v>45</v>
      </c>
      <c r="B46" s="8">
        <v>410</v>
      </c>
      <c r="C46" s="8" t="s">
        <v>185</v>
      </c>
      <c r="D46" s="8" t="s">
        <v>186</v>
      </c>
      <c r="E46" s="8" t="s">
        <v>184</v>
      </c>
      <c r="F46" s="8" t="s">
        <v>36</v>
      </c>
      <c r="G46" s="8">
        <v>122</v>
      </c>
    </row>
    <row r="47" spans="1:7" ht="15">
      <c r="A47" s="8">
        <v>42</v>
      </c>
      <c r="B47" s="8">
        <v>724</v>
      </c>
      <c r="C47" s="8" t="s">
        <v>358</v>
      </c>
      <c r="D47" s="8" t="s">
        <v>359</v>
      </c>
      <c r="E47" s="8" t="s">
        <v>19</v>
      </c>
      <c r="F47" s="8" t="s">
        <v>163</v>
      </c>
      <c r="G47" s="8">
        <v>140</v>
      </c>
    </row>
    <row r="48" spans="1:7" ht="15">
      <c r="A48" s="8">
        <v>48</v>
      </c>
      <c r="B48" s="8">
        <v>738</v>
      </c>
      <c r="C48" s="8" t="s">
        <v>379</v>
      </c>
      <c r="D48" s="8" t="s">
        <v>380</v>
      </c>
      <c r="E48" s="8" t="s">
        <v>19</v>
      </c>
      <c r="F48" s="8" t="s">
        <v>163</v>
      </c>
      <c r="G48" s="8">
        <v>140</v>
      </c>
    </row>
    <row r="49" spans="1:7" ht="15">
      <c r="A49" s="8">
        <v>50</v>
      </c>
      <c r="B49" s="8">
        <v>704</v>
      </c>
      <c r="C49" s="8" t="s">
        <v>328</v>
      </c>
      <c r="D49" s="8" t="s">
        <v>329</v>
      </c>
      <c r="E49" s="8" t="s">
        <v>19</v>
      </c>
      <c r="F49" s="8" t="s">
        <v>163</v>
      </c>
      <c r="G49" s="8">
        <v>140</v>
      </c>
    </row>
    <row r="50" spans="1:7" ht="15">
      <c r="A50" s="8">
        <v>41</v>
      </c>
      <c r="B50" s="8">
        <v>134</v>
      </c>
      <c r="C50" s="8" t="s">
        <v>508</v>
      </c>
      <c r="D50" s="8" t="s">
        <v>509</v>
      </c>
      <c r="E50" s="8" t="s">
        <v>19</v>
      </c>
      <c r="F50" s="8" t="s">
        <v>111</v>
      </c>
      <c r="G50" s="8">
        <v>144</v>
      </c>
    </row>
    <row r="51" spans="1:7" ht="15">
      <c r="A51" s="8">
        <v>49</v>
      </c>
      <c r="B51" s="8">
        <v>136</v>
      </c>
      <c r="C51" s="8" t="s">
        <v>510</v>
      </c>
      <c r="D51" s="8" t="s">
        <v>511</v>
      </c>
      <c r="E51" s="8" t="s">
        <v>19</v>
      </c>
      <c r="F51" s="8" t="s">
        <v>111</v>
      </c>
      <c r="G51" s="8">
        <v>144</v>
      </c>
    </row>
    <row r="52" spans="1:7" ht="15">
      <c r="A52" s="8">
        <v>54</v>
      </c>
      <c r="B52" s="8">
        <v>127</v>
      </c>
      <c r="C52" s="8" t="s">
        <v>497</v>
      </c>
      <c r="D52" s="8" t="s">
        <v>498</v>
      </c>
      <c r="E52" s="8" t="s">
        <v>19</v>
      </c>
      <c r="F52" s="8" t="s">
        <v>111</v>
      </c>
      <c r="G52" s="8">
        <v>144</v>
      </c>
    </row>
    <row r="53" spans="1:7" ht="15">
      <c r="A53" s="8">
        <v>46</v>
      </c>
      <c r="B53" s="8">
        <v>411</v>
      </c>
      <c r="C53" s="8" t="s">
        <v>187</v>
      </c>
      <c r="D53" s="8" t="s">
        <v>188</v>
      </c>
      <c r="E53" s="8" t="s">
        <v>184</v>
      </c>
      <c r="F53" s="8" t="s">
        <v>36</v>
      </c>
      <c r="G53" s="8">
        <v>149</v>
      </c>
    </row>
    <row r="54" spans="1:7" ht="15">
      <c r="A54" s="8">
        <v>47</v>
      </c>
      <c r="B54" s="8">
        <v>440</v>
      </c>
      <c r="C54" s="8" t="s">
        <v>677</v>
      </c>
      <c r="D54" s="8" t="s">
        <v>669</v>
      </c>
      <c r="E54" s="8">
        <v>0</v>
      </c>
      <c r="F54" s="8" t="s">
        <v>36</v>
      </c>
      <c r="G54" s="8">
        <v>149</v>
      </c>
    </row>
    <row r="55" spans="1:7" ht="15">
      <c r="A55" s="8">
        <v>56</v>
      </c>
      <c r="B55" s="8">
        <v>412</v>
      </c>
      <c r="C55" s="8" t="s">
        <v>189</v>
      </c>
      <c r="D55" s="8" t="s">
        <v>190</v>
      </c>
      <c r="E55" s="8" t="s">
        <v>184</v>
      </c>
      <c r="F55" s="8" t="s">
        <v>36</v>
      </c>
      <c r="G55" s="8">
        <v>149</v>
      </c>
    </row>
    <row r="56" spans="1:7" ht="15">
      <c r="A56" s="8">
        <v>44</v>
      </c>
      <c r="B56" s="8">
        <v>807</v>
      </c>
      <c r="C56" s="8" t="s">
        <v>573</v>
      </c>
      <c r="D56" s="8" t="s">
        <v>574</v>
      </c>
      <c r="E56" s="8" t="s">
        <v>19</v>
      </c>
      <c r="F56" s="8" t="s">
        <v>164</v>
      </c>
      <c r="G56" s="8">
        <v>156</v>
      </c>
    </row>
    <row r="57" spans="1:7" ht="15">
      <c r="A57" s="8">
        <v>55</v>
      </c>
      <c r="B57" s="8">
        <v>816</v>
      </c>
      <c r="C57" s="8" t="s">
        <v>559</v>
      </c>
      <c r="D57" s="8" t="s">
        <v>560</v>
      </c>
      <c r="E57" s="8" t="s">
        <v>19</v>
      </c>
      <c r="F57" s="8" t="s">
        <v>164</v>
      </c>
      <c r="G57" s="8">
        <v>156</v>
      </c>
    </row>
    <row r="58" spans="1:7" ht="15">
      <c r="A58" s="8">
        <v>57</v>
      </c>
      <c r="B58" s="8">
        <v>815</v>
      </c>
      <c r="C58" s="8" t="s">
        <v>589</v>
      </c>
      <c r="D58" s="8" t="s">
        <v>590</v>
      </c>
      <c r="E58" s="8" t="s">
        <v>588</v>
      </c>
      <c r="F58" s="8" t="s">
        <v>164</v>
      </c>
      <c r="G58" s="8">
        <v>156</v>
      </c>
    </row>
    <row r="59" spans="1:7" ht="15">
      <c r="A59" s="8"/>
      <c r="B59" s="8"/>
      <c r="C59" s="8"/>
      <c r="D59" s="8"/>
      <c r="E59" s="8"/>
      <c r="F59" s="8"/>
      <c r="G59" s="8">
        <f>A59+A60+A61</f>
        <v>0</v>
      </c>
    </row>
    <row r="60" spans="1:7" ht="15">
      <c r="A60" s="8"/>
      <c r="B60" s="8"/>
      <c r="C60" s="8"/>
      <c r="D60" s="8"/>
      <c r="E60" s="8"/>
      <c r="F60" s="8"/>
      <c r="G60" s="8">
        <f>G59</f>
        <v>0</v>
      </c>
    </row>
    <row r="61" spans="1:7" ht="15">
      <c r="A61" s="8"/>
      <c r="B61" s="8"/>
      <c r="C61" s="8"/>
      <c r="D61" s="8"/>
      <c r="E61" s="8"/>
      <c r="F61" s="8"/>
      <c r="G61" s="8">
        <f>+G60</f>
        <v>0</v>
      </c>
    </row>
    <row r="62" spans="1:7" ht="15">
      <c r="A62" s="8"/>
      <c r="B62" s="8"/>
      <c r="C62" s="8"/>
      <c r="D62" s="8"/>
      <c r="E62" s="8"/>
      <c r="F62" s="8"/>
      <c r="G62" s="8">
        <f>A62+A63+A64</f>
        <v>0</v>
      </c>
    </row>
    <row r="63" spans="1:7" ht="15">
      <c r="A63" s="8"/>
      <c r="B63" s="8"/>
      <c r="C63" s="8"/>
      <c r="D63" s="8"/>
      <c r="E63" s="8"/>
      <c r="F63" s="8"/>
      <c r="G63" s="8">
        <f>G62</f>
        <v>0</v>
      </c>
    </row>
    <row r="64" spans="1:7" ht="15">
      <c r="A64" s="8"/>
      <c r="B64" s="8"/>
      <c r="C64" s="8"/>
      <c r="D64" s="8"/>
      <c r="E64" s="8"/>
      <c r="F64" s="8"/>
      <c r="G64" s="8">
        <f>+G63</f>
        <v>0</v>
      </c>
    </row>
    <row r="65" spans="1:7" ht="15">
      <c r="A65" s="8"/>
      <c r="B65" s="8"/>
      <c r="C65" s="8"/>
      <c r="D65" s="8"/>
      <c r="E65" s="8"/>
      <c r="F65" s="8"/>
      <c r="G65" s="8">
        <f>A65+A66+A67</f>
        <v>0</v>
      </c>
    </row>
    <row r="66" spans="1:7" ht="15">
      <c r="A66" s="8"/>
      <c r="B66" s="8"/>
      <c r="C66" s="8"/>
      <c r="D66" s="8"/>
      <c r="E66" s="8"/>
      <c r="F66" s="8"/>
      <c r="G66" s="8">
        <f>G65</f>
        <v>0</v>
      </c>
    </row>
    <row r="67" spans="1:7" ht="15">
      <c r="A67" s="8"/>
      <c r="B67" s="8"/>
      <c r="C67" s="8"/>
      <c r="D67" s="8"/>
      <c r="E67" s="8"/>
      <c r="F67" s="8"/>
      <c r="G67" s="8">
        <f>+G66</f>
        <v>0</v>
      </c>
    </row>
    <row r="68" spans="1:7" ht="15">
      <c r="A68" s="8"/>
      <c r="B68" s="8"/>
      <c r="C68" s="8"/>
      <c r="D68" s="8"/>
      <c r="E68" s="8"/>
      <c r="F68" s="8"/>
      <c r="G68" s="8">
        <f>A68+A69+A70</f>
        <v>0</v>
      </c>
    </row>
    <row r="69" spans="1:7" ht="15">
      <c r="A69" s="8"/>
      <c r="B69" s="8"/>
      <c r="C69" s="8"/>
      <c r="D69" s="8"/>
      <c r="E69" s="8"/>
      <c r="F69" s="8"/>
      <c r="G69" s="8">
        <f>G68</f>
        <v>0</v>
      </c>
    </row>
    <row r="70" spans="1:7" ht="15">
      <c r="A70" s="8"/>
      <c r="B70" s="8"/>
      <c r="C70" s="8"/>
      <c r="D70" s="8"/>
      <c r="E70" s="8"/>
      <c r="F70" s="8"/>
      <c r="G70" s="8">
        <f>+G69</f>
        <v>0</v>
      </c>
    </row>
    <row r="71" spans="1:7" ht="15">
      <c r="A71" s="8"/>
      <c r="B71" s="8"/>
      <c r="C71" s="8"/>
      <c r="D71" s="8"/>
      <c r="E71" s="8"/>
      <c r="F71" s="8"/>
      <c r="G71" s="8">
        <f>A71+A72+A73</f>
        <v>0</v>
      </c>
    </row>
    <row r="72" spans="1:7" ht="15">
      <c r="A72" s="8"/>
      <c r="B72" s="8"/>
      <c r="C72" s="8"/>
      <c r="D72" s="8"/>
      <c r="E72" s="8"/>
      <c r="F72" s="8"/>
      <c r="G72" s="8">
        <f>G71</f>
        <v>0</v>
      </c>
    </row>
    <row r="73" spans="1:7" ht="15">
      <c r="A73" s="8"/>
      <c r="B73" s="8"/>
      <c r="C73" s="8"/>
      <c r="D73" s="8"/>
      <c r="E73" s="8"/>
      <c r="F73" s="8"/>
      <c r="G73" s="8">
        <f>+G72</f>
        <v>0</v>
      </c>
    </row>
    <row r="74" spans="1:7" ht="15">
      <c r="A74" s="8"/>
      <c r="B74" s="8"/>
      <c r="C74" s="8"/>
      <c r="D74" s="8"/>
      <c r="E74" s="8"/>
      <c r="F74" s="8"/>
      <c r="G74" s="8">
        <f>A74+A75+A76</f>
        <v>0</v>
      </c>
    </row>
    <row r="75" spans="1:7" ht="15">
      <c r="A75" s="8"/>
      <c r="B75" s="8"/>
      <c r="C75" s="8"/>
      <c r="D75" s="8"/>
      <c r="E75" s="8"/>
      <c r="F75" s="8"/>
      <c r="G75" s="8">
        <f>G74</f>
        <v>0</v>
      </c>
    </row>
    <row r="76" spans="1:7" ht="15">
      <c r="A76" s="8"/>
      <c r="B76" s="8"/>
      <c r="C76" s="8"/>
      <c r="D76" s="8"/>
      <c r="E76" s="8"/>
      <c r="F76" s="8"/>
      <c r="G76" s="8">
        <f>+G75</f>
        <v>0</v>
      </c>
    </row>
    <row r="77" spans="1:7" ht="15">
      <c r="A77" s="8"/>
      <c r="B77" s="8"/>
      <c r="C77" s="8"/>
      <c r="D77" s="8"/>
      <c r="E77" s="8"/>
      <c r="F77" s="8"/>
      <c r="G77" s="8">
        <f>A77+A78+A79</f>
        <v>0</v>
      </c>
    </row>
    <row r="78" spans="1:7" ht="15">
      <c r="A78" s="8"/>
      <c r="B78" s="8"/>
      <c r="C78" s="8"/>
      <c r="D78" s="8"/>
      <c r="E78" s="8"/>
      <c r="F78" s="8"/>
      <c r="G78" s="8">
        <f>G77</f>
        <v>0</v>
      </c>
    </row>
    <row r="79" spans="1:7" ht="15">
      <c r="A79" s="8"/>
      <c r="B79" s="8"/>
      <c r="C79" s="8"/>
      <c r="D79" s="8"/>
      <c r="E79" s="8"/>
      <c r="F79" s="8"/>
      <c r="G79" s="8">
        <f>+G78</f>
        <v>0</v>
      </c>
    </row>
    <row r="80" spans="1:7" ht="15">
      <c r="A80" s="8"/>
      <c r="B80" s="8"/>
      <c r="C80" s="8"/>
      <c r="D80" s="8"/>
      <c r="E80" s="8"/>
      <c r="F80" s="8"/>
      <c r="G80" s="8">
        <f>A80+A81+A82</f>
        <v>0</v>
      </c>
    </row>
    <row r="81" spans="1:7" ht="15">
      <c r="A81" s="8"/>
      <c r="B81" s="8"/>
      <c r="C81" s="8"/>
      <c r="D81" s="8"/>
      <c r="E81" s="8"/>
      <c r="F81" s="8"/>
      <c r="G81" s="8">
        <f>G80</f>
        <v>0</v>
      </c>
    </row>
    <row r="82" spans="1:7" ht="15">
      <c r="A82" s="8"/>
      <c r="B82" s="8"/>
      <c r="C82" s="8"/>
      <c r="D82" s="8"/>
      <c r="E82" s="8"/>
      <c r="F82" s="8"/>
      <c r="G82" s="8">
        <f>+G81</f>
        <v>0</v>
      </c>
    </row>
    <row r="83" spans="1:7" ht="15">
      <c r="A83" s="8"/>
      <c r="B83" s="8"/>
      <c r="C83" s="8"/>
      <c r="D83" s="8"/>
      <c r="E83" s="8"/>
      <c r="F83" s="8"/>
      <c r="G83" s="8">
        <f>A83+A84+A85</f>
        <v>0</v>
      </c>
    </row>
    <row r="84" spans="1:7" ht="15">
      <c r="A84" s="8"/>
      <c r="B84" s="8"/>
      <c r="C84" s="8"/>
      <c r="D84" s="8"/>
      <c r="E84" s="8"/>
      <c r="F84" s="8"/>
      <c r="G84" s="8">
        <f>G83</f>
        <v>0</v>
      </c>
    </row>
    <row r="85" spans="1:7" ht="15">
      <c r="A85" s="8"/>
      <c r="B85" s="8"/>
      <c r="C85" s="8"/>
      <c r="D85" s="8"/>
      <c r="E85" s="8"/>
      <c r="F85" s="8"/>
      <c r="G85" s="8">
        <f>+G84</f>
        <v>0</v>
      </c>
    </row>
    <row r="86" spans="1:7" ht="15">
      <c r="A86" s="8"/>
      <c r="B86" s="8"/>
      <c r="C86" s="8"/>
      <c r="D86" s="8"/>
      <c r="E86" s="8"/>
      <c r="F86" s="8"/>
      <c r="G86" s="8">
        <f>A86+A87+A88</f>
        <v>0</v>
      </c>
    </row>
    <row r="87" spans="1:7" ht="15">
      <c r="A87" s="8"/>
      <c r="B87" s="8"/>
      <c r="C87" s="8"/>
      <c r="D87" s="8"/>
      <c r="E87" s="8"/>
      <c r="F87" s="8"/>
      <c r="G87" s="8">
        <f>G86</f>
        <v>0</v>
      </c>
    </row>
    <row r="88" spans="1:7" ht="15">
      <c r="A88" s="8"/>
      <c r="B88" s="8"/>
      <c r="C88" s="8"/>
      <c r="D88" s="8"/>
      <c r="E88" s="8"/>
      <c r="F88" s="8"/>
      <c r="G88" s="8">
        <f>+G87</f>
        <v>0</v>
      </c>
    </row>
    <row r="89" spans="1:7" ht="15">
      <c r="A89" s="8"/>
      <c r="B89" s="8"/>
      <c r="C89" s="8"/>
      <c r="D89" s="8"/>
      <c r="E89" s="8"/>
      <c r="F89" s="8"/>
      <c r="G89" s="8">
        <f>A89+A90+A91</f>
        <v>0</v>
      </c>
    </row>
    <row r="90" spans="1:7" ht="15">
      <c r="A90" s="8"/>
      <c r="B90" s="8"/>
      <c r="C90" s="8"/>
      <c r="D90" s="8"/>
      <c r="E90" s="8"/>
      <c r="F90" s="8"/>
      <c r="G90" s="8">
        <f>G89</f>
        <v>0</v>
      </c>
    </row>
    <row r="91" spans="1:7" ht="15">
      <c r="A91" s="8"/>
      <c r="B91" s="8"/>
      <c r="C91" s="8"/>
      <c r="D91" s="8"/>
      <c r="E91" s="8"/>
      <c r="F91" s="8"/>
      <c r="G91" s="8">
        <f>+G90</f>
        <v>0</v>
      </c>
    </row>
    <row r="92" spans="1:7" ht="15">
      <c r="A92" s="8"/>
      <c r="B92" s="8"/>
      <c r="C92" s="8"/>
      <c r="D92" s="8"/>
      <c r="E92" s="8"/>
      <c r="F92" s="8"/>
      <c r="G92" s="8">
        <f>A92+A93+A94</f>
        <v>0</v>
      </c>
    </row>
    <row r="93" spans="1:7" ht="15">
      <c r="A93" s="8"/>
      <c r="B93" s="8"/>
      <c r="C93" s="8"/>
      <c r="D93" s="8"/>
      <c r="E93" s="8"/>
      <c r="F93" s="8"/>
      <c r="G93" s="8">
        <f>G92</f>
        <v>0</v>
      </c>
    </row>
    <row r="94" spans="1:7" ht="15">
      <c r="A94" s="8"/>
      <c r="B94" s="8"/>
      <c r="C94" s="8"/>
      <c r="D94" s="8"/>
      <c r="E94" s="8"/>
      <c r="F94" s="8"/>
      <c r="G94" s="8">
        <f>+G93</f>
        <v>0</v>
      </c>
    </row>
    <row r="95" spans="1:7" ht="15">
      <c r="A95" s="8"/>
      <c r="B95" s="8"/>
      <c r="C95" s="8"/>
      <c r="D95" s="8"/>
      <c r="E95" s="8"/>
      <c r="F95" s="8"/>
      <c r="G95" s="8">
        <f>A95+A96+A97</f>
        <v>0</v>
      </c>
    </row>
    <row r="96" spans="1:7" ht="15">
      <c r="A96" s="8"/>
      <c r="B96" s="8"/>
      <c r="C96" s="8"/>
      <c r="D96" s="8"/>
      <c r="E96" s="8"/>
      <c r="F96" s="8"/>
      <c r="G96" s="8">
        <f>G95</f>
        <v>0</v>
      </c>
    </row>
    <row r="97" spans="1:7" ht="15">
      <c r="A97" s="8"/>
      <c r="B97" s="8"/>
      <c r="C97" s="8"/>
      <c r="D97" s="8"/>
      <c r="E97" s="8"/>
      <c r="F97" s="8"/>
      <c r="G97" s="8">
        <f>+G96</f>
        <v>0</v>
      </c>
    </row>
    <row r="98" spans="1:7" ht="15">
      <c r="A98" s="8"/>
      <c r="B98" s="8"/>
      <c r="C98" s="8"/>
      <c r="D98" s="8"/>
      <c r="E98" s="8"/>
      <c r="F98" s="8"/>
      <c r="G98" s="8">
        <f>A98+A99+A100</f>
        <v>0</v>
      </c>
    </row>
    <row r="99" spans="1:7" ht="15">
      <c r="A99" s="8"/>
      <c r="B99" s="8"/>
      <c r="C99" s="8"/>
      <c r="D99" s="8"/>
      <c r="E99" s="8"/>
      <c r="F99" s="8"/>
      <c r="G99" s="8">
        <f>G98</f>
        <v>0</v>
      </c>
    </row>
    <row r="100" spans="1:7" ht="15">
      <c r="A100" s="8"/>
      <c r="B100" s="8"/>
      <c r="C100" s="8"/>
      <c r="D100" s="8"/>
      <c r="E100" s="8"/>
      <c r="F100" s="8"/>
      <c r="G100" s="8">
        <f>+G99</f>
        <v>0</v>
      </c>
    </row>
    <row r="101" spans="1:7" ht="15">
      <c r="A101" s="8"/>
      <c r="B101" s="8"/>
      <c r="C101" s="8"/>
      <c r="D101" s="8"/>
      <c r="E101" s="8"/>
      <c r="F101" s="8"/>
      <c r="G101" s="8">
        <f>A101+A102+A103</f>
        <v>0</v>
      </c>
    </row>
    <row r="102" spans="1:7" ht="15">
      <c r="A102" s="8"/>
      <c r="B102" s="8"/>
      <c r="C102" s="8"/>
      <c r="D102" s="8"/>
      <c r="E102" s="8"/>
      <c r="F102" s="8"/>
      <c r="G102" s="8">
        <f>G101</f>
        <v>0</v>
      </c>
    </row>
    <row r="103" spans="1:7" ht="15">
      <c r="A103" s="8"/>
      <c r="B103" s="8"/>
      <c r="C103" s="8"/>
      <c r="D103" s="8"/>
      <c r="E103" s="8"/>
      <c r="F103" s="8"/>
      <c r="G103" s="8">
        <f>+G102</f>
        <v>0</v>
      </c>
    </row>
    <row r="104" spans="1:7" ht="15">
      <c r="A104" s="8"/>
      <c r="B104" s="8"/>
      <c r="C104" s="8"/>
      <c r="D104" s="8"/>
      <c r="E104" s="8"/>
      <c r="F104" s="8"/>
      <c r="G104" s="8">
        <f>A104+A105+A106</f>
        <v>0</v>
      </c>
    </row>
    <row r="105" spans="1:7" ht="15">
      <c r="A105" s="8"/>
      <c r="B105" s="8"/>
      <c r="C105" s="8"/>
      <c r="D105" s="8"/>
      <c r="E105" s="8"/>
      <c r="F105" s="8"/>
      <c r="G105" s="8">
        <f>G104</f>
        <v>0</v>
      </c>
    </row>
    <row r="106" spans="1:7" ht="15">
      <c r="A106" s="8"/>
      <c r="B106" s="8"/>
      <c r="C106" s="8"/>
      <c r="D106" s="8"/>
      <c r="E106" s="8"/>
      <c r="F106" s="8"/>
      <c r="G106" s="8">
        <f>+G105</f>
        <v>0</v>
      </c>
    </row>
    <row r="107" spans="1:7" ht="15">
      <c r="A107" s="8"/>
      <c r="B107" s="8"/>
      <c r="C107" s="8"/>
      <c r="D107" s="8"/>
      <c r="E107" s="8"/>
      <c r="F107" s="8"/>
      <c r="G107" s="8">
        <f>A107+A108+A109</f>
        <v>0</v>
      </c>
    </row>
    <row r="108" spans="1:7" ht="15">
      <c r="A108" s="8"/>
      <c r="B108" s="8"/>
      <c r="C108" s="8"/>
      <c r="D108" s="8"/>
      <c r="E108" s="8"/>
      <c r="F108" s="8"/>
      <c r="G108" s="8">
        <f>G107</f>
        <v>0</v>
      </c>
    </row>
    <row r="109" spans="1:7" ht="15">
      <c r="A109" s="8"/>
      <c r="B109" s="8"/>
      <c r="C109" s="8"/>
      <c r="D109" s="8"/>
      <c r="E109" s="8"/>
      <c r="F109" s="8"/>
      <c r="G109" s="8">
        <f>+G108</f>
        <v>0</v>
      </c>
    </row>
    <row r="110" spans="1:7" ht="15">
      <c r="A110" s="8"/>
      <c r="B110" s="8"/>
      <c r="C110" s="8"/>
      <c r="D110" s="8"/>
      <c r="E110" s="8"/>
      <c r="F110" s="8"/>
      <c r="G110" s="8">
        <f>A110+A111+A112</f>
        <v>0</v>
      </c>
    </row>
    <row r="111" spans="1:7" ht="15">
      <c r="A111" s="8"/>
      <c r="B111" s="8"/>
      <c r="C111" s="8"/>
      <c r="D111" s="8"/>
      <c r="E111" s="8"/>
      <c r="F111" s="8"/>
      <c r="G111" s="8">
        <f>G110</f>
        <v>0</v>
      </c>
    </row>
    <row r="112" spans="1:7" ht="15">
      <c r="A112" s="8"/>
      <c r="B112" s="8"/>
      <c r="C112" s="8"/>
      <c r="D112" s="8"/>
      <c r="E112" s="8"/>
      <c r="F112" s="8"/>
      <c r="G112" s="8">
        <f>+G111</f>
        <v>0</v>
      </c>
    </row>
    <row r="113" spans="1:7" ht="15">
      <c r="A113" s="8"/>
      <c r="B113" s="8"/>
      <c r="C113" s="8"/>
      <c r="D113" s="8"/>
      <c r="E113" s="8"/>
      <c r="F113" s="8"/>
      <c r="G113" s="8">
        <f>A113+A114+A115</f>
        <v>0</v>
      </c>
    </row>
    <row r="114" spans="1:7" ht="15">
      <c r="A114" s="8"/>
      <c r="B114" s="8"/>
      <c r="C114" s="8"/>
      <c r="D114" s="8"/>
      <c r="E114" s="8"/>
      <c r="F114" s="8"/>
      <c r="G114" s="8">
        <f>G113</f>
        <v>0</v>
      </c>
    </row>
    <row r="115" spans="1:7" ht="15">
      <c r="A115" s="8"/>
      <c r="B115" s="8"/>
      <c r="C115" s="8"/>
      <c r="D115" s="8"/>
      <c r="E115" s="8"/>
      <c r="F115" s="8"/>
      <c r="G115" s="8">
        <f>+G114</f>
        <v>0</v>
      </c>
    </row>
    <row r="116" spans="1:7" ht="15">
      <c r="A116" s="8"/>
      <c r="B116" s="8"/>
      <c r="C116" s="8"/>
      <c r="D116" s="8"/>
      <c r="E116" s="8"/>
      <c r="F116" s="8"/>
      <c r="G116" s="8">
        <f>A116+A117+A118</f>
        <v>0</v>
      </c>
    </row>
    <row r="117" spans="1:7" ht="15">
      <c r="A117" s="8"/>
      <c r="B117" s="8"/>
      <c r="C117" s="8"/>
      <c r="D117" s="8"/>
      <c r="E117" s="8"/>
      <c r="F117" s="8"/>
      <c r="G117" s="8">
        <f>G116</f>
        <v>0</v>
      </c>
    </row>
    <row r="118" spans="1:7" ht="15">
      <c r="A118" s="8"/>
      <c r="B118" s="8"/>
      <c r="C118" s="8"/>
      <c r="D118" s="8"/>
      <c r="E118" s="8"/>
      <c r="F118" s="8"/>
      <c r="G118" s="8">
        <f>+G117</f>
        <v>0</v>
      </c>
    </row>
    <row r="119" spans="1:7" ht="15">
      <c r="A119" s="8"/>
      <c r="B119" s="8"/>
      <c r="C119" s="8"/>
      <c r="D119" s="8"/>
      <c r="E119" s="8"/>
      <c r="F119" s="8"/>
      <c r="G119" s="8">
        <f>A119+A120+A121</f>
        <v>0</v>
      </c>
    </row>
    <row r="120" spans="1:7" ht="15">
      <c r="A120" s="8"/>
      <c r="B120" s="8"/>
      <c r="C120" s="8"/>
      <c r="D120" s="8"/>
      <c r="E120" s="8"/>
      <c r="F120" s="8"/>
      <c r="G120" s="8">
        <f>G119</f>
        <v>0</v>
      </c>
    </row>
    <row r="121" spans="1:7" ht="15">
      <c r="A121" s="8"/>
      <c r="B121" s="8"/>
      <c r="C121" s="8"/>
      <c r="D121" s="8"/>
      <c r="E121" s="8"/>
      <c r="F121" s="8"/>
      <c r="G121" s="8">
        <f>+G120</f>
        <v>0</v>
      </c>
    </row>
    <row r="122" spans="1:7" ht="15">
      <c r="A122" s="8"/>
      <c r="B122" s="8"/>
      <c r="C122" s="8"/>
      <c r="D122" s="8"/>
      <c r="E122" s="8"/>
      <c r="F122" s="8"/>
      <c r="G122" s="8">
        <f>A122+A123+A124</f>
        <v>0</v>
      </c>
    </row>
    <row r="123" spans="1:7" ht="15">
      <c r="A123" s="8"/>
      <c r="B123" s="8"/>
      <c r="C123" s="8"/>
      <c r="D123" s="8"/>
      <c r="E123" s="8"/>
      <c r="F123" s="8"/>
      <c r="G123" s="8">
        <f>G122</f>
        <v>0</v>
      </c>
    </row>
    <row r="124" spans="1:7" ht="15">
      <c r="A124" s="8"/>
      <c r="B124" s="8"/>
      <c r="C124" s="8"/>
      <c r="D124" s="8"/>
      <c r="E124" s="8"/>
      <c r="F124" s="8"/>
      <c r="G124" s="8">
        <f>+G123</f>
        <v>0</v>
      </c>
    </row>
    <row r="125" spans="1:7" ht="15">
      <c r="A125" s="8"/>
      <c r="B125" s="8"/>
      <c r="C125" s="8"/>
      <c r="D125" s="8"/>
      <c r="E125" s="8"/>
      <c r="F125" s="8"/>
      <c r="G125" s="8">
        <f>A125+A126+A127</f>
        <v>0</v>
      </c>
    </row>
    <row r="126" spans="1:7" ht="15">
      <c r="A126" s="8"/>
      <c r="B126" s="8"/>
      <c r="C126" s="8"/>
      <c r="D126" s="8"/>
      <c r="E126" s="8"/>
      <c r="F126" s="8"/>
      <c r="G126" s="8">
        <f>G125</f>
        <v>0</v>
      </c>
    </row>
    <row r="127" spans="1:7" ht="15">
      <c r="A127" s="8"/>
      <c r="B127" s="8"/>
      <c r="C127" s="8"/>
      <c r="D127" s="8"/>
      <c r="E127" s="8"/>
      <c r="F127" s="8"/>
      <c r="G127" s="8">
        <f>+G126</f>
        <v>0</v>
      </c>
    </row>
    <row r="128" spans="1:7" ht="15">
      <c r="A128" s="8"/>
      <c r="B128" s="8"/>
      <c r="C128" s="8"/>
      <c r="D128" s="8"/>
      <c r="E128" s="8"/>
      <c r="F128" s="8"/>
      <c r="G128" s="8">
        <f>A128+A129+A130</f>
        <v>0</v>
      </c>
    </row>
    <row r="129" spans="1:7" ht="15">
      <c r="A129" s="8"/>
      <c r="B129" s="8"/>
      <c r="C129" s="8"/>
      <c r="D129" s="8"/>
      <c r="E129" s="8"/>
      <c r="F129" s="8"/>
      <c r="G129" s="8">
        <f>G128</f>
        <v>0</v>
      </c>
    </row>
    <row r="130" spans="1:7" ht="15">
      <c r="A130" s="8"/>
      <c r="B130" s="8"/>
      <c r="C130" s="8"/>
      <c r="D130" s="8"/>
      <c r="E130" s="8"/>
      <c r="F130" s="8"/>
      <c r="G130" s="8">
        <f>+G129</f>
        <v>0</v>
      </c>
    </row>
    <row r="131" spans="1:7" ht="15">
      <c r="A131" s="8"/>
      <c r="B131" s="8"/>
      <c r="C131" s="8"/>
      <c r="D131" s="8"/>
      <c r="E131" s="8"/>
      <c r="F131" s="8"/>
      <c r="G131" s="8">
        <f>A131+A132+A133</f>
        <v>0</v>
      </c>
    </row>
    <row r="132" spans="1:7" ht="15">
      <c r="A132" s="8"/>
      <c r="B132" s="8"/>
      <c r="C132" s="8"/>
      <c r="D132" s="8"/>
      <c r="E132" s="8"/>
      <c r="F132" s="8"/>
      <c r="G132" s="8">
        <f>G131</f>
        <v>0</v>
      </c>
    </row>
    <row r="133" spans="1:7" ht="15">
      <c r="A133" s="8"/>
      <c r="B133" s="8"/>
      <c r="C133" s="8"/>
      <c r="D133" s="8"/>
      <c r="E133" s="8"/>
      <c r="F133" s="8"/>
      <c r="G133" s="8">
        <f>+G132</f>
        <v>0</v>
      </c>
    </row>
    <row r="134" spans="1:7" ht="15">
      <c r="A134" s="8"/>
      <c r="B134" s="8"/>
      <c r="C134" s="8"/>
      <c r="D134" s="8"/>
      <c r="E134" s="8"/>
      <c r="F134" s="8"/>
      <c r="G134" s="8">
        <f>A134+A135+A136</f>
        <v>0</v>
      </c>
    </row>
    <row r="135" spans="1:7" ht="15">
      <c r="A135" s="8"/>
      <c r="B135" s="8"/>
      <c r="C135" s="8"/>
      <c r="D135" s="8"/>
      <c r="E135" s="8"/>
      <c r="F135" s="8"/>
      <c r="G135" s="8">
        <f>G134</f>
        <v>0</v>
      </c>
    </row>
    <row r="136" spans="1:7" ht="15">
      <c r="A136" s="8"/>
      <c r="B136" s="8"/>
      <c r="C136" s="8"/>
      <c r="D136" s="8"/>
      <c r="E136" s="8"/>
      <c r="F136" s="8"/>
      <c r="G136" s="8">
        <f>+G135</f>
        <v>0</v>
      </c>
    </row>
    <row r="137" spans="1:7" ht="15">
      <c r="A137" s="8"/>
      <c r="B137" s="8"/>
      <c r="C137" s="8"/>
      <c r="D137" s="8"/>
      <c r="E137" s="8"/>
      <c r="F137" s="8"/>
      <c r="G137" s="8">
        <f>A137+A138+A139</f>
        <v>0</v>
      </c>
    </row>
    <row r="138" spans="1:7" ht="15">
      <c r="A138" s="8"/>
      <c r="B138" s="8"/>
      <c r="C138" s="8"/>
      <c r="D138" s="8"/>
      <c r="E138" s="8"/>
      <c r="F138" s="8"/>
      <c r="G138" s="8">
        <f>G137</f>
        <v>0</v>
      </c>
    </row>
    <row r="139" spans="1:7" ht="15">
      <c r="A139" s="8"/>
      <c r="B139" s="8"/>
      <c r="C139" s="8"/>
      <c r="D139" s="8"/>
      <c r="E139" s="8"/>
      <c r="F139" s="8"/>
      <c r="G139" s="8">
        <f>+G138</f>
        <v>0</v>
      </c>
    </row>
    <row r="140" spans="1:7" ht="15">
      <c r="A140" s="8"/>
      <c r="B140" s="8"/>
      <c r="C140" s="8"/>
      <c r="D140" s="8"/>
      <c r="E140" s="8"/>
      <c r="F140" s="8"/>
      <c r="G140" s="8">
        <f>A140+A141+A142</f>
        <v>0</v>
      </c>
    </row>
    <row r="141" spans="1:7" ht="15">
      <c r="A141" s="8"/>
      <c r="B141" s="8"/>
      <c r="C141" s="8"/>
      <c r="D141" s="8"/>
      <c r="E141" s="8"/>
      <c r="F141" s="8"/>
      <c r="G141" s="8">
        <f>G140</f>
        <v>0</v>
      </c>
    </row>
    <row r="142" spans="1:7" ht="15">
      <c r="A142" s="8"/>
      <c r="B142" s="8"/>
      <c r="C142" s="8"/>
      <c r="D142" s="8"/>
      <c r="E142" s="8"/>
      <c r="F142" s="8"/>
      <c r="G142" s="8">
        <f>+G141</f>
        <v>0</v>
      </c>
    </row>
    <row r="143" spans="1:7" ht="15">
      <c r="A143" s="8"/>
      <c r="B143" s="8"/>
      <c r="C143" s="8"/>
      <c r="D143" s="8"/>
      <c r="E143" s="8"/>
      <c r="F143" s="8"/>
      <c r="G143" s="8">
        <f>A143+A144+A145</f>
        <v>0</v>
      </c>
    </row>
    <row r="144" spans="1:7" ht="15">
      <c r="A144" s="8"/>
      <c r="B144" s="8"/>
      <c r="C144" s="8"/>
      <c r="D144" s="8"/>
      <c r="E144" s="8"/>
      <c r="F144" s="8"/>
      <c r="G144" s="8">
        <f>G143</f>
        <v>0</v>
      </c>
    </row>
    <row r="145" spans="1:7" ht="15">
      <c r="A145" s="8"/>
      <c r="B145" s="8"/>
      <c r="C145" s="8"/>
      <c r="D145" s="8"/>
      <c r="E145" s="8"/>
      <c r="F145" s="8"/>
      <c r="G145" s="8">
        <f>+G144</f>
        <v>0</v>
      </c>
    </row>
    <row r="146" spans="1:7" ht="15">
      <c r="A146" s="8"/>
      <c r="B146" s="8"/>
      <c r="C146" s="8"/>
      <c r="D146" s="8"/>
      <c r="E146" s="8"/>
      <c r="F146" s="8"/>
      <c r="G146" s="8">
        <f>A146+A147+A148</f>
        <v>0</v>
      </c>
    </row>
    <row r="147" spans="1:7" ht="15">
      <c r="A147" s="8"/>
      <c r="B147" s="8"/>
      <c r="C147" s="8"/>
      <c r="D147" s="8"/>
      <c r="E147" s="8"/>
      <c r="F147" s="8"/>
      <c r="G147" s="8">
        <f>G146</f>
        <v>0</v>
      </c>
    </row>
    <row r="148" spans="1:7" ht="15">
      <c r="A148" s="8"/>
      <c r="B148" s="8"/>
      <c r="C148" s="8"/>
      <c r="D148" s="8"/>
      <c r="E148" s="8"/>
      <c r="F148" s="8"/>
      <c r="G148" s="8">
        <f>+G147</f>
        <v>0</v>
      </c>
    </row>
    <row r="149" spans="1:7" ht="15">
      <c r="A149" s="8"/>
      <c r="B149" s="8"/>
      <c r="C149" s="8"/>
      <c r="D149" s="8"/>
      <c r="E149" s="8"/>
      <c r="F149" s="8"/>
      <c r="G149" s="8">
        <f>A149+A150+A151</f>
        <v>0</v>
      </c>
    </row>
    <row r="150" spans="1:7" ht="15">
      <c r="A150" s="8"/>
      <c r="B150" s="8"/>
      <c r="C150" s="8"/>
      <c r="D150" s="8"/>
      <c r="E150" s="8"/>
      <c r="F150" s="8"/>
      <c r="G150" s="8">
        <f>G149</f>
        <v>0</v>
      </c>
    </row>
    <row r="151" spans="1:7" ht="15">
      <c r="A151" s="8"/>
      <c r="B151" s="8"/>
      <c r="C151" s="8"/>
      <c r="D151" s="8"/>
      <c r="E151" s="8"/>
      <c r="F151" s="8"/>
      <c r="G151" s="8">
        <f>+G150</f>
        <v>0</v>
      </c>
    </row>
    <row r="152" spans="1:7" ht="15">
      <c r="A152" s="8"/>
      <c r="B152" s="8"/>
      <c r="C152" s="8"/>
      <c r="D152" s="8"/>
      <c r="E152" s="8"/>
      <c r="F152" s="8"/>
      <c r="G152" s="8">
        <f>A152+A153+A154</f>
        <v>0</v>
      </c>
    </row>
    <row r="153" spans="1:7" ht="15">
      <c r="A153" s="8"/>
      <c r="B153" s="8"/>
      <c r="C153" s="8"/>
      <c r="D153" s="8"/>
      <c r="E153" s="8"/>
      <c r="F153" s="8"/>
      <c r="G153" s="8">
        <f>G152</f>
        <v>0</v>
      </c>
    </row>
    <row r="154" spans="1:7" ht="15">
      <c r="A154" s="8"/>
      <c r="B154" s="8"/>
      <c r="C154" s="8"/>
      <c r="D154" s="8"/>
      <c r="E154" s="8"/>
      <c r="F154" s="8"/>
      <c r="G154" s="8">
        <f>+G153</f>
        <v>0</v>
      </c>
    </row>
    <row r="155" spans="1:7" ht="15">
      <c r="A155" s="8"/>
      <c r="B155" s="8"/>
      <c r="C155" s="8"/>
      <c r="D155" s="8"/>
      <c r="E155" s="8"/>
      <c r="F155" s="8"/>
      <c r="G155" s="8">
        <f>A155+A156+A157</f>
        <v>0</v>
      </c>
    </row>
    <row r="156" spans="1:7" ht="15">
      <c r="A156" s="8"/>
      <c r="B156" s="8"/>
      <c r="C156" s="8"/>
      <c r="D156" s="8"/>
      <c r="E156" s="8"/>
      <c r="F156" s="8"/>
      <c r="G156" s="8">
        <f>G155</f>
        <v>0</v>
      </c>
    </row>
    <row r="157" spans="1:7" ht="15">
      <c r="A157" s="8"/>
      <c r="B157" s="8"/>
      <c r="C157" s="8"/>
      <c r="D157" s="8"/>
      <c r="E157" s="8"/>
      <c r="F157" s="8"/>
      <c r="G157" s="8">
        <f>+G156</f>
        <v>0</v>
      </c>
    </row>
    <row r="158" spans="1:7" ht="15">
      <c r="A158" s="8"/>
      <c r="B158" s="8"/>
      <c r="C158" s="8"/>
      <c r="D158" s="8"/>
      <c r="E158" s="8"/>
      <c r="F158" s="8"/>
      <c r="G158" s="8">
        <f>A158+A159+A160</f>
        <v>0</v>
      </c>
    </row>
    <row r="159" spans="1:7" ht="15">
      <c r="A159" s="8"/>
      <c r="B159" s="8"/>
      <c r="C159" s="8"/>
      <c r="D159" s="8"/>
      <c r="E159" s="8"/>
      <c r="F159" s="8"/>
      <c r="G159" s="8">
        <f>G158</f>
        <v>0</v>
      </c>
    </row>
    <row r="160" spans="1:7" ht="15">
      <c r="A160" s="8"/>
      <c r="B160" s="8"/>
      <c r="C160" s="8"/>
      <c r="D160" s="8"/>
      <c r="E160" s="8"/>
      <c r="F160" s="8"/>
      <c r="G160" s="8">
        <f>+G159</f>
        <v>0</v>
      </c>
    </row>
    <row r="161" spans="1:7" ht="15">
      <c r="A161" s="8"/>
      <c r="B161" s="8"/>
      <c r="C161" s="8"/>
      <c r="D161" s="8"/>
      <c r="E161" s="8"/>
      <c r="F161" s="8"/>
      <c r="G161" s="8">
        <f>A161+A162+A163</f>
        <v>0</v>
      </c>
    </row>
    <row r="162" spans="1:7" ht="15">
      <c r="A162" s="8"/>
      <c r="B162" s="8"/>
      <c r="C162" s="8"/>
      <c r="D162" s="8"/>
      <c r="E162" s="8"/>
      <c r="F162" s="8"/>
      <c r="G162" s="8">
        <f>G161</f>
        <v>0</v>
      </c>
    </row>
    <row r="163" spans="1:7" ht="15">
      <c r="A163" s="8"/>
      <c r="B163" s="8"/>
      <c r="C163" s="8"/>
      <c r="D163" s="8"/>
      <c r="E163" s="8"/>
      <c r="F163" s="8"/>
      <c r="G163" s="8">
        <f>+G162</f>
        <v>0</v>
      </c>
    </row>
    <row r="164" spans="1:7" ht="15">
      <c r="A164" s="8"/>
      <c r="B164" s="8"/>
      <c r="C164" s="8"/>
      <c r="D164" s="8"/>
      <c r="E164" s="8"/>
      <c r="F164" s="8"/>
      <c r="G164" s="8">
        <f>A164+A165+A166</f>
        <v>0</v>
      </c>
    </row>
    <row r="165" spans="1:7" ht="15">
      <c r="A165" s="8"/>
      <c r="B165" s="8"/>
      <c r="C165" s="8"/>
      <c r="D165" s="8"/>
      <c r="E165" s="8"/>
      <c r="F165" s="8"/>
      <c r="G165" s="8">
        <f>G164</f>
        <v>0</v>
      </c>
    </row>
    <row r="166" spans="1:7" ht="15">
      <c r="A166" s="8"/>
      <c r="B166" s="8"/>
      <c r="C166" s="8"/>
      <c r="D166" s="8"/>
      <c r="E166" s="8"/>
      <c r="F166" s="8"/>
      <c r="G166" s="8">
        <f>+G165</f>
        <v>0</v>
      </c>
    </row>
    <row r="167" spans="1:7" ht="15">
      <c r="A167" s="8"/>
      <c r="B167" s="8"/>
      <c r="C167" s="8"/>
      <c r="D167" s="8"/>
      <c r="E167" s="8"/>
      <c r="F167" s="8"/>
      <c r="G167" s="8">
        <f>A167+A168+A169</f>
        <v>0</v>
      </c>
    </row>
    <row r="168" spans="1:7" ht="15">
      <c r="A168" s="8"/>
      <c r="B168" s="8"/>
      <c r="C168" s="8"/>
      <c r="D168" s="8"/>
      <c r="E168" s="8"/>
      <c r="F168" s="8"/>
      <c r="G168" s="8">
        <f>G167</f>
        <v>0</v>
      </c>
    </row>
    <row r="169" spans="1:7" ht="15">
      <c r="A169" s="8"/>
      <c r="B169" s="8"/>
      <c r="C169" s="8"/>
      <c r="D169" s="8"/>
      <c r="E169" s="8"/>
      <c r="F169" s="8"/>
      <c r="G169" s="8">
        <f>+G168</f>
        <v>0</v>
      </c>
    </row>
    <row r="170" spans="1:7" ht="15">
      <c r="A170" s="8"/>
      <c r="B170" s="8"/>
      <c r="C170" s="8"/>
      <c r="D170" s="8"/>
      <c r="E170" s="8"/>
      <c r="F170" s="8"/>
      <c r="G170" s="8">
        <f>A170+A171+A172</f>
        <v>0</v>
      </c>
    </row>
    <row r="171" spans="1:7" ht="15">
      <c r="A171" s="8"/>
      <c r="B171" s="8"/>
      <c r="C171" s="8"/>
      <c r="D171" s="8"/>
      <c r="E171" s="8"/>
      <c r="F171" s="8"/>
      <c r="G171" s="8">
        <f>G170</f>
        <v>0</v>
      </c>
    </row>
    <row r="172" spans="1:7" ht="15">
      <c r="A172" s="8"/>
      <c r="B172" s="8"/>
      <c r="C172" s="8"/>
      <c r="D172" s="8"/>
      <c r="E172" s="8"/>
      <c r="F172" s="8"/>
      <c r="G172" s="8">
        <f>+G171</f>
        <v>0</v>
      </c>
    </row>
    <row r="173" spans="1:7" ht="15">
      <c r="A173" s="8"/>
      <c r="B173" s="8"/>
      <c r="C173" s="8"/>
      <c r="D173" s="8"/>
      <c r="E173" s="8"/>
      <c r="F173" s="8"/>
      <c r="G173" s="8">
        <f>A173+A174+A175</f>
        <v>0</v>
      </c>
    </row>
    <row r="174" spans="1:7" ht="15">
      <c r="A174" s="8"/>
      <c r="B174" s="8"/>
      <c r="C174" s="8"/>
      <c r="D174" s="8"/>
      <c r="E174" s="8"/>
      <c r="F174" s="8"/>
      <c r="G174" s="8">
        <f>G173</f>
        <v>0</v>
      </c>
    </row>
    <row r="175" spans="1:7" ht="15">
      <c r="A175" s="8"/>
      <c r="B175" s="8"/>
      <c r="C175" s="8"/>
      <c r="D175" s="8"/>
      <c r="E175" s="8"/>
      <c r="F175" s="8"/>
      <c r="G175" s="8">
        <f>+G174</f>
        <v>0</v>
      </c>
    </row>
    <row r="176" spans="1:7" ht="15">
      <c r="A176" s="8"/>
      <c r="B176" s="8"/>
      <c r="C176" s="8"/>
      <c r="D176" s="8"/>
      <c r="E176" s="8"/>
      <c r="F176" s="8"/>
      <c r="G176" s="8">
        <f>A176+A177+A178</f>
        <v>0</v>
      </c>
    </row>
    <row r="177" spans="1:7" ht="15">
      <c r="A177" s="8"/>
      <c r="B177" s="8"/>
      <c r="C177" s="8"/>
      <c r="D177" s="8"/>
      <c r="E177" s="8"/>
      <c r="F177" s="8"/>
      <c r="G177" s="8">
        <f>G176</f>
        <v>0</v>
      </c>
    </row>
    <row r="178" spans="1:7" ht="15">
      <c r="A178" s="8"/>
      <c r="B178" s="8"/>
      <c r="C178" s="8"/>
      <c r="D178" s="8"/>
      <c r="E178" s="8"/>
      <c r="F178" s="8"/>
      <c r="G178" s="8">
        <f>+G177</f>
        <v>0</v>
      </c>
    </row>
    <row r="179" spans="1:7" ht="15">
      <c r="A179" s="8"/>
      <c r="B179" s="8"/>
      <c r="C179" s="8"/>
      <c r="D179" s="8"/>
      <c r="E179" s="8"/>
      <c r="F179" s="8"/>
      <c r="G179" s="8">
        <f>A179+A180+A181</f>
        <v>0</v>
      </c>
    </row>
    <row r="180" spans="1:7" ht="15">
      <c r="A180" s="8"/>
      <c r="B180" s="8"/>
      <c r="C180" s="8"/>
      <c r="D180" s="8"/>
      <c r="E180" s="8"/>
      <c r="F180" s="8"/>
      <c r="G180" s="8">
        <f>G179</f>
        <v>0</v>
      </c>
    </row>
    <row r="181" spans="1:7" ht="15">
      <c r="A181" s="8"/>
      <c r="B181" s="8"/>
      <c r="C181" s="8"/>
      <c r="D181" s="8"/>
      <c r="E181" s="8"/>
      <c r="F181" s="8"/>
      <c r="G181" s="8">
        <f>+G180</f>
        <v>0</v>
      </c>
    </row>
    <row r="182" spans="1:7" ht="15">
      <c r="A182" s="8"/>
      <c r="B182" s="8"/>
      <c r="C182" s="8"/>
      <c r="D182" s="8"/>
      <c r="E182" s="8"/>
      <c r="F182" s="8"/>
      <c r="G182" s="8">
        <f>A182+A183+A184</f>
        <v>0</v>
      </c>
    </row>
    <row r="183" spans="1:7" ht="15">
      <c r="A183" s="8"/>
      <c r="B183" s="8"/>
      <c r="C183" s="8"/>
      <c r="D183" s="8"/>
      <c r="E183" s="8"/>
      <c r="F183" s="8"/>
      <c r="G183" s="8">
        <f>G182</f>
        <v>0</v>
      </c>
    </row>
    <row r="184" spans="1:7" ht="15">
      <c r="A184" s="8"/>
      <c r="B184" s="8"/>
      <c r="C184" s="8"/>
      <c r="D184" s="8"/>
      <c r="E184" s="8"/>
      <c r="F184" s="8"/>
      <c r="G184" s="8">
        <f>+G183</f>
        <v>0</v>
      </c>
    </row>
    <row r="185" spans="1:7" ht="15">
      <c r="A185" s="8"/>
      <c r="B185" s="8"/>
      <c r="C185" s="8"/>
      <c r="D185" s="8"/>
      <c r="E185" s="8"/>
      <c r="F185" s="8"/>
      <c r="G185" s="8">
        <f>A185+A186+A187</f>
        <v>0</v>
      </c>
    </row>
    <row r="186" spans="1:7" ht="15">
      <c r="A186" s="8"/>
      <c r="B186" s="8"/>
      <c r="C186" s="8"/>
      <c r="D186" s="8"/>
      <c r="E186" s="8"/>
      <c r="F186" s="8"/>
      <c r="G186" s="8">
        <f>G185</f>
        <v>0</v>
      </c>
    </row>
    <row r="187" spans="1:7" ht="15">
      <c r="A187" s="8"/>
      <c r="B187" s="8"/>
      <c r="C187" s="8"/>
      <c r="D187" s="8"/>
      <c r="E187" s="8"/>
      <c r="F187" s="8"/>
      <c r="G187" s="8">
        <f>+G186</f>
        <v>0</v>
      </c>
    </row>
    <row r="188" spans="1:7" ht="15">
      <c r="A188" s="8"/>
      <c r="B188" s="8"/>
      <c r="C188" s="8"/>
      <c r="D188" s="8"/>
      <c r="E188" s="8"/>
      <c r="F188" s="8"/>
      <c r="G188" s="8">
        <f>A188+A189+A190</f>
        <v>0</v>
      </c>
    </row>
    <row r="189" spans="1:7" ht="15">
      <c r="A189" s="8"/>
      <c r="B189" s="8"/>
      <c r="C189" s="8"/>
      <c r="D189" s="8"/>
      <c r="E189" s="8"/>
      <c r="F189" s="8"/>
      <c r="G189" s="8">
        <f>G188</f>
        <v>0</v>
      </c>
    </row>
    <row r="190" spans="1:7" ht="15">
      <c r="A190" s="8"/>
      <c r="B190" s="8"/>
      <c r="C190" s="8"/>
      <c r="D190" s="8"/>
      <c r="E190" s="8"/>
      <c r="F190" s="8"/>
      <c r="G190" s="8">
        <f>+G189</f>
        <v>0</v>
      </c>
    </row>
    <row r="191" spans="1:7" ht="15">
      <c r="A191" s="8"/>
      <c r="B191" s="8"/>
      <c r="C191" s="8"/>
      <c r="D191" s="8"/>
      <c r="E191" s="8"/>
      <c r="F191" s="8"/>
      <c r="G191" s="8">
        <f>A191+A192+A193</f>
        <v>0</v>
      </c>
    </row>
    <row r="192" spans="1:7" ht="15">
      <c r="A192" s="8"/>
      <c r="B192" s="8"/>
      <c r="C192" s="8"/>
      <c r="D192" s="8"/>
      <c r="E192" s="8"/>
      <c r="F192" s="8"/>
      <c r="G192" s="8">
        <f>G191</f>
        <v>0</v>
      </c>
    </row>
    <row r="193" spans="1:7" ht="15">
      <c r="A193" s="8"/>
      <c r="B193" s="8"/>
      <c r="C193" s="8"/>
      <c r="D193" s="8"/>
      <c r="E193" s="8"/>
      <c r="F193" s="8"/>
      <c r="G193" s="8">
        <f>+G192</f>
        <v>0</v>
      </c>
    </row>
    <row r="194" spans="1:7" ht="15">
      <c r="A194" s="8"/>
      <c r="B194" s="8"/>
      <c r="C194" s="8"/>
      <c r="D194" s="8"/>
      <c r="E194" s="8"/>
      <c r="F194" s="8"/>
      <c r="G194" s="8">
        <f>A194+A195+A196</f>
        <v>0</v>
      </c>
    </row>
    <row r="195" spans="1:7" ht="15">
      <c r="A195" s="8"/>
      <c r="B195" s="8"/>
      <c r="C195" s="8"/>
      <c r="D195" s="8"/>
      <c r="E195" s="8"/>
      <c r="F195" s="8"/>
      <c r="G195" s="8">
        <f>G194</f>
        <v>0</v>
      </c>
    </row>
    <row r="196" spans="1:7" ht="15">
      <c r="A196" s="8"/>
      <c r="B196" s="8"/>
      <c r="C196" s="8"/>
      <c r="D196" s="8"/>
      <c r="E196" s="8"/>
      <c r="F196" s="8"/>
      <c r="G196" s="8">
        <f>+G195</f>
        <v>0</v>
      </c>
    </row>
    <row r="197" spans="1:7" ht="15">
      <c r="A197" s="8"/>
      <c r="B197" s="8"/>
      <c r="C197" s="8"/>
      <c r="D197" s="8"/>
      <c r="E197" s="8"/>
      <c r="F197" s="8"/>
      <c r="G197" s="8">
        <f>A197+A198+A199</f>
        <v>0</v>
      </c>
    </row>
    <row r="198" spans="1:7" ht="15">
      <c r="A198" s="8"/>
      <c r="B198" s="8"/>
      <c r="C198" s="8"/>
      <c r="D198" s="8"/>
      <c r="E198" s="8"/>
      <c r="F198" s="8"/>
      <c r="G198" s="8">
        <f>G197</f>
        <v>0</v>
      </c>
    </row>
    <row r="199" spans="1:7" ht="15">
      <c r="A199" s="8"/>
      <c r="B199" s="8"/>
      <c r="C199" s="8"/>
      <c r="D199" s="8"/>
      <c r="E199" s="8"/>
      <c r="F199" s="8"/>
      <c r="G199" s="8">
        <f>+G198</f>
        <v>0</v>
      </c>
    </row>
    <row r="200" spans="1:7" ht="15">
      <c r="A200" s="8"/>
      <c r="B200" s="8"/>
      <c r="C200" s="8"/>
      <c r="D200" s="8"/>
      <c r="E200" s="8"/>
      <c r="F200" s="8"/>
      <c r="G200" s="8">
        <f>A200+A201+A202</f>
        <v>0</v>
      </c>
    </row>
    <row r="201" spans="1:7" ht="15">
      <c r="A201" s="8"/>
      <c r="B201" s="8"/>
      <c r="C201" s="8"/>
      <c r="D201" s="8"/>
      <c r="E201" s="8"/>
      <c r="F201" s="8"/>
      <c r="G201" s="8">
        <f>G200</f>
        <v>0</v>
      </c>
    </row>
    <row r="202" spans="1:7" ht="15">
      <c r="A202" s="8"/>
      <c r="B202" s="8"/>
      <c r="C202" s="8"/>
      <c r="D202" s="8"/>
      <c r="E202" s="8"/>
      <c r="F202" s="8"/>
      <c r="G202" s="8">
        <f>+G201</f>
        <v>0</v>
      </c>
    </row>
    <row r="203" spans="1:7" ht="15">
      <c r="A203" s="8"/>
      <c r="B203" s="8"/>
      <c r="C203" s="8"/>
      <c r="D203" s="8"/>
      <c r="E203" s="8"/>
      <c r="F203" s="8"/>
      <c r="G203" s="8">
        <f>A203+A204+A205</f>
        <v>0</v>
      </c>
    </row>
    <row r="204" spans="1:7" ht="15">
      <c r="A204" s="8"/>
      <c r="B204" s="8"/>
      <c r="C204" s="8"/>
      <c r="D204" s="8"/>
      <c r="E204" s="8"/>
      <c r="F204" s="8"/>
      <c r="G204" s="8">
        <f>G203</f>
        <v>0</v>
      </c>
    </row>
    <row r="205" spans="1:7" ht="15">
      <c r="A205" s="8"/>
      <c r="B205" s="8"/>
      <c r="C205" s="8"/>
      <c r="D205" s="8"/>
      <c r="E205" s="8"/>
      <c r="F205" s="8"/>
      <c r="G205" s="8">
        <f>+G204</f>
        <v>0</v>
      </c>
    </row>
    <row r="206" spans="1:7" ht="15">
      <c r="A206" s="8"/>
      <c r="B206" s="8"/>
      <c r="C206" s="8"/>
      <c r="D206" s="8"/>
      <c r="E206" s="8"/>
      <c r="F206" s="8"/>
      <c r="G206" s="8">
        <f>A206+A207+A208</f>
        <v>0</v>
      </c>
    </row>
    <row r="207" spans="1:7" ht="15">
      <c r="A207" s="8"/>
      <c r="B207" s="8"/>
      <c r="C207" s="8"/>
      <c r="D207" s="8"/>
      <c r="E207" s="8"/>
      <c r="F207" s="8"/>
      <c r="G207" s="8">
        <f>G206</f>
        <v>0</v>
      </c>
    </row>
    <row r="208" spans="1:7" ht="15">
      <c r="A208" s="8"/>
      <c r="B208" s="8"/>
      <c r="C208" s="8"/>
      <c r="D208" s="8"/>
      <c r="E208" s="8"/>
      <c r="F208" s="8"/>
      <c r="G208" s="8">
        <f>+G207</f>
        <v>0</v>
      </c>
    </row>
    <row r="209" spans="1:7" ht="15">
      <c r="A209" s="8"/>
      <c r="B209" s="8"/>
      <c r="C209" s="8"/>
      <c r="D209" s="8"/>
      <c r="E209" s="8"/>
      <c r="F209" s="8"/>
      <c r="G209" s="8">
        <f>A209+A210+A211</f>
        <v>0</v>
      </c>
    </row>
    <row r="210" spans="1:7" ht="15">
      <c r="A210" s="8"/>
      <c r="B210" s="8"/>
      <c r="C210" s="8"/>
      <c r="D210" s="8"/>
      <c r="E210" s="8"/>
      <c r="F210" s="8"/>
      <c r="G210" s="8">
        <f>G209</f>
        <v>0</v>
      </c>
    </row>
    <row r="211" spans="1:7" ht="15">
      <c r="A211" s="8"/>
      <c r="B211" s="8"/>
      <c r="C211" s="8"/>
      <c r="D211" s="8"/>
      <c r="E211" s="8"/>
      <c r="F211" s="8"/>
      <c r="G211" s="8">
        <f>+G210</f>
        <v>0</v>
      </c>
    </row>
    <row r="212" spans="1:7" ht="15">
      <c r="A212" s="8"/>
      <c r="B212" s="8"/>
      <c r="C212" s="8"/>
      <c r="D212" s="8"/>
      <c r="E212" s="8"/>
      <c r="F212" s="8"/>
      <c r="G212" s="8">
        <f>A212+A213+A214</f>
        <v>0</v>
      </c>
    </row>
    <row r="213" spans="1:7" ht="15">
      <c r="A213" s="8"/>
      <c r="B213" s="8"/>
      <c r="C213" s="8"/>
      <c r="D213" s="8"/>
      <c r="E213" s="8"/>
      <c r="F213" s="8"/>
      <c r="G213" s="8">
        <f>G212</f>
        <v>0</v>
      </c>
    </row>
    <row r="214" spans="1:7" ht="15">
      <c r="A214" s="8"/>
      <c r="B214" s="8"/>
      <c r="C214" s="8"/>
      <c r="D214" s="8"/>
      <c r="E214" s="8"/>
      <c r="F214" s="8"/>
      <c r="G214" s="8">
        <f>+G213</f>
        <v>0</v>
      </c>
    </row>
    <row r="215" spans="1:7" ht="15">
      <c r="A215" s="8"/>
      <c r="B215" s="8"/>
      <c r="C215" s="8"/>
      <c r="D215" s="8"/>
      <c r="E215" s="8"/>
      <c r="F215" s="8"/>
      <c r="G215" s="8">
        <f>A215+A216+A217</f>
        <v>0</v>
      </c>
    </row>
    <row r="216" spans="1:7" ht="15">
      <c r="A216" s="8"/>
      <c r="B216" s="8"/>
      <c r="C216" s="8"/>
      <c r="D216" s="8"/>
      <c r="E216" s="8"/>
      <c r="F216" s="8"/>
      <c r="G216" s="8">
        <f>G215</f>
        <v>0</v>
      </c>
    </row>
    <row r="217" spans="1:7" ht="15">
      <c r="A217" s="8"/>
      <c r="B217" s="8"/>
      <c r="C217" s="8"/>
      <c r="D217" s="8"/>
      <c r="E217" s="8"/>
      <c r="F217" s="8"/>
      <c r="G217" s="8">
        <f>+G216</f>
        <v>0</v>
      </c>
    </row>
    <row r="218" spans="1:7" ht="15">
      <c r="A218" s="8"/>
      <c r="B218" s="8"/>
      <c r="C218" s="8"/>
      <c r="D218" s="8"/>
      <c r="E218" s="8"/>
      <c r="F218" s="8"/>
      <c r="G218" s="8">
        <f>A218+A219+A220</f>
        <v>0</v>
      </c>
    </row>
    <row r="219" spans="1:7" ht="15">
      <c r="A219" s="8"/>
      <c r="B219" s="8"/>
      <c r="C219" s="8"/>
      <c r="D219" s="8"/>
      <c r="E219" s="8"/>
      <c r="F219" s="8"/>
      <c r="G219" s="8">
        <f>G218</f>
        <v>0</v>
      </c>
    </row>
    <row r="220" spans="1:7" ht="15">
      <c r="A220" s="8"/>
      <c r="B220" s="8"/>
      <c r="C220" s="8"/>
      <c r="D220" s="8"/>
      <c r="E220" s="8"/>
      <c r="F220" s="8"/>
      <c r="G220" s="8">
        <f>+G219</f>
        <v>0</v>
      </c>
    </row>
    <row r="221" spans="1:7" ht="15">
      <c r="A221" s="8"/>
      <c r="B221" s="8"/>
      <c r="C221" s="8"/>
      <c r="D221" s="8"/>
      <c r="E221" s="8"/>
      <c r="F221" s="8"/>
      <c r="G221" s="8">
        <f>A221+A222+A223</f>
        <v>0</v>
      </c>
    </row>
    <row r="222" spans="1:7" ht="15">
      <c r="A222" s="8"/>
      <c r="B222" s="8"/>
      <c r="C222" s="8"/>
      <c r="D222" s="8"/>
      <c r="E222" s="8"/>
      <c r="F222" s="8"/>
      <c r="G222" s="8">
        <f>G221</f>
        <v>0</v>
      </c>
    </row>
    <row r="223" spans="1:7" ht="15">
      <c r="A223" s="8"/>
      <c r="B223" s="8"/>
      <c r="C223" s="8"/>
      <c r="D223" s="8"/>
      <c r="E223" s="8"/>
      <c r="F223" s="8"/>
      <c r="G223" s="8">
        <f>+G222</f>
        <v>0</v>
      </c>
    </row>
    <row r="224" spans="1:7" ht="15">
      <c r="A224" s="8"/>
      <c r="B224" s="8"/>
      <c r="C224" s="8"/>
      <c r="D224" s="8"/>
      <c r="E224" s="8"/>
      <c r="F224" s="8"/>
      <c r="G224" s="8">
        <f>A224+A225+A226</f>
        <v>0</v>
      </c>
    </row>
    <row r="225" spans="1:7" ht="15">
      <c r="A225" s="8"/>
      <c r="B225" s="8"/>
      <c r="C225" s="8"/>
      <c r="D225" s="8"/>
      <c r="E225" s="8"/>
      <c r="F225" s="8"/>
      <c r="G225" s="8">
        <f>G224</f>
        <v>0</v>
      </c>
    </row>
    <row r="226" spans="1:7" ht="15">
      <c r="A226" s="8"/>
      <c r="B226" s="8"/>
      <c r="C226" s="8"/>
      <c r="D226" s="8"/>
      <c r="E226" s="8"/>
      <c r="F226" s="8"/>
      <c r="G226" s="8">
        <f>+G225</f>
        <v>0</v>
      </c>
    </row>
    <row r="227" spans="1:7" ht="15">
      <c r="A227" s="8"/>
      <c r="B227" s="8"/>
      <c r="C227" s="8"/>
      <c r="D227" s="8"/>
      <c r="E227" s="8"/>
      <c r="F227" s="8"/>
      <c r="G227" s="8">
        <f>A227+A228+A229</f>
        <v>0</v>
      </c>
    </row>
    <row r="228" spans="1:7" ht="15">
      <c r="A228" s="8"/>
      <c r="B228" s="8"/>
      <c r="C228" s="8"/>
      <c r="D228" s="8"/>
      <c r="E228" s="8"/>
      <c r="F228" s="8"/>
      <c r="G228" s="8">
        <f>G227</f>
        <v>0</v>
      </c>
    </row>
    <row r="229" spans="1:7" ht="15">
      <c r="A229" s="8"/>
      <c r="B229" s="8"/>
      <c r="C229" s="8"/>
      <c r="D229" s="8"/>
      <c r="E229" s="8"/>
      <c r="F229" s="8"/>
      <c r="G229" s="8">
        <f>+G228</f>
        <v>0</v>
      </c>
    </row>
    <row r="230" spans="1:7" ht="15">
      <c r="A230" s="8"/>
      <c r="B230" s="8"/>
      <c r="C230" s="8"/>
      <c r="D230" s="8"/>
      <c r="E230" s="8"/>
      <c r="F230" s="8"/>
      <c r="G230" s="8">
        <f>A230+A231+A232</f>
        <v>0</v>
      </c>
    </row>
    <row r="231" spans="1:7" ht="15">
      <c r="A231" s="8"/>
      <c r="B231" s="8"/>
      <c r="C231" s="8"/>
      <c r="D231" s="8"/>
      <c r="E231" s="8"/>
      <c r="F231" s="8"/>
      <c r="G231" s="8">
        <f>G230</f>
        <v>0</v>
      </c>
    </row>
    <row r="232" spans="1:7" ht="15">
      <c r="A232" s="8"/>
      <c r="B232" s="8"/>
      <c r="C232" s="8"/>
      <c r="D232" s="8"/>
      <c r="E232" s="8"/>
      <c r="F232" s="8"/>
      <c r="G232" s="8">
        <f>+G231</f>
        <v>0</v>
      </c>
    </row>
    <row r="233" spans="1:7" ht="15">
      <c r="A233" s="8"/>
      <c r="B233" s="8"/>
      <c r="C233" s="8"/>
      <c r="D233" s="8"/>
      <c r="E233" s="8"/>
      <c r="F233" s="8"/>
      <c r="G233" s="8">
        <f>A233+A234+A235</f>
        <v>0</v>
      </c>
    </row>
    <row r="234" spans="1:6" ht="15">
      <c r="A234" s="8"/>
      <c r="B234" s="8"/>
      <c r="C234" s="8"/>
      <c r="D234" s="8"/>
      <c r="E234" s="8"/>
      <c r="F234" s="8"/>
    </row>
    <row r="235" spans="1:6" ht="15">
      <c r="A235" s="8"/>
      <c r="B235" s="8"/>
      <c r="C235" s="8"/>
      <c r="D235" s="8"/>
      <c r="E235" s="8"/>
      <c r="F235" s="8"/>
    </row>
    <row r="236" ht="15"/>
    <row r="237" ht="15"/>
    <row r="238" ht="15"/>
    <row r="239" ht="15"/>
    <row r="240" ht="15"/>
    <row r="241" ht="15"/>
    <row r="242" ht="15"/>
    <row r="243" ht="15"/>
    <row r="244" ht="15"/>
    <row r="245" ht="15"/>
  </sheetData>
  <sheetProtection/>
  <mergeCells count="3">
    <mergeCell ref="A1:F1"/>
    <mergeCell ref="A2:G2"/>
    <mergeCell ref="A3:G3"/>
  </mergeCells>
  <printOptions/>
  <pageMargins left="0.7" right="0.7" top="0.75" bottom="0.75" header="0.511806" footer="0.511806"/>
  <pageSetup horizontalDpi="300" verticalDpi="300" orientation="portrait" paperSize="9" scale="9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4" sqref="K34"/>
    </sheetView>
  </sheetViews>
  <sheetFormatPr defaultColWidth="10.7109375" defaultRowHeight="12.75" customHeight="1"/>
  <cols>
    <col min="1" max="16384" width="10.7109375" style="1" customWidth="1"/>
  </cols>
  <sheetData/>
  <sheetProtection/>
  <printOptions/>
  <pageMargins left="0.7" right="0.7" top="0.75" bottom="0.75" header="0.511806" footer="0.511806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1">
      <selection activeCell="G15" sqref="G15"/>
    </sheetView>
  </sheetViews>
  <sheetFormatPr defaultColWidth="10.7109375" defaultRowHeight="12.75" customHeight="1"/>
  <cols>
    <col min="1" max="1" width="6.140625" style="2" customWidth="1"/>
    <col min="2" max="2" width="8.7109375" style="3" customWidth="1"/>
    <col min="3" max="3" width="16.140625" style="3" customWidth="1"/>
    <col min="4" max="4" width="16.421875" style="3" customWidth="1"/>
    <col min="5" max="5" width="8.00390625" style="3" customWidth="1"/>
    <col min="6" max="6" width="29.7109375" style="3" customWidth="1"/>
    <col min="7" max="16384" width="10.7109375" style="1" customWidth="1"/>
  </cols>
  <sheetData>
    <row r="1" spans="1:6" ht="12.75" customHeight="1">
      <c r="A1" s="9" t="str">
        <f>'BF1 '!A1</f>
        <v>CROSS DISTRICT 6 NOVEMBRE 2019</v>
      </c>
      <c r="B1" s="9"/>
      <c r="C1" s="9"/>
      <c r="D1" s="9"/>
      <c r="E1" s="9"/>
      <c r="F1" s="9"/>
    </row>
    <row r="2" spans="1:6" ht="12.75" customHeight="1">
      <c r="A2" s="9" t="s">
        <v>171</v>
      </c>
      <c r="B2" s="9"/>
      <c r="C2" s="9"/>
      <c r="D2" s="9"/>
      <c r="E2" s="9"/>
      <c r="F2" s="9"/>
    </row>
    <row r="3" spans="1:6" ht="15">
      <c r="A3" s="5" t="s">
        <v>167</v>
      </c>
      <c r="B3" s="6" t="s">
        <v>168</v>
      </c>
      <c r="C3" s="6" t="s">
        <v>0</v>
      </c>
      <c r="D3" s="6" t="s">
        <v>169</v>
      </c>
      <c r="E3" s="6" t="s">
        <v>1</v>
      </c>
      <c r="F3" s="6" t="s">
        <v>170</v>
      </c>
    </row>
    <row r="4" spans="1:6" ht="15">
      <c r="A4" s="5">
        <v>1</v>
      </c>
      <c r="B4" s="6">
        <v>8</v>
      </c>
      <c r="C4" s="6" t="s">
        <v>20</v>
      </c>
      <c r="D4" s="6" t="s">
        <v>21</v>
      </c>
      <c r="E4" s="6" t="s">
        <v>14</v>
      </c>
      <c r="F4" s="6" t="s">
        <v>5</v>
      </c>
    </row>
    <row r="5" spans="1:6" ht="15">
      <c r="A5" s="5">
        <v>2</v>
      </c>
      <c r="B5" s="6">
        <v>617</v>
      </c>
      <c r="C5" s="6" t="s">
        <v>593</v>
      </c>
      <c r="D5" s="6" t="s">
        <v>594</v>
      </c>
      <c r="E5" s="6">
        <v>0</v>
      </c>
      <c r="F5" s="6" t="s">
        <v>41</v>
      </c>
    </row>
    <row r="6" spans="1:6" ht="15">
      <c r="A6" s="5">
        <v>3</v>
      </c>
      <c r="B6" s="6">
        <v>332</v>
      </c>
      <c r="C6" s="6" t="s">
        <v>315</v>
      </c>
      <c r="D6" s="6" t="s">
        <v>316</v>
      </c>
      <c r="E6" s="6" t="s">
        <v>14</v>
      </c>
      <c r="F6" s="6" t="s">
        <v>112</v>
      </c>
    </row>
    <row r="7" spans="1:6" ht="15">
      <c r="A7" s="5">
        <v>4</v>
      </c>
      <c r="B7" s="6">
        <v>333</v>
      </c>
      <c r="C7" s="6" t="s">
        <v>317</v>
      </c>
      <c r="D7" s="6" t="s">
        <v>318</v>
      </c>
      <c r="E7" s="6" t="s">
        <v>14</v>
      </c>
      <c r="F7" s="6" t="s">
        <v>112</v>
      </c>
    </row>
    <row r="8" spans="1:6" ht="15">
      <c r="A8" s="5">
        <v>5</v>
      </c>
      <c r="B8" s="6">
        <v>239</v>
      </c>
      <c r="C8" s="6" t="s">
        <v>432</v>
      </c>
      <c r="D8" s="6" t="s">
        <v>13</v>
      </c>
      <c r="E8" s="6" t="s">
        <v>395</v>
      </c>
      <c r="F8" s="6" t="s">
        <v>385</v>
      </c>
    </row>
    <row r="9" spans="1:6" ht="15">
      <c r="A9" s="5">
        <v>6</v>
      </c>
      <c r="B9" s="6">
        <v>13</v>
      </c>
      <c r="C9" s="6" t="s">
        <v>27</v>
      </c>
      <c r="D9" s="6" t="s">
        <v>29</v>
      </c>
      <c r="E9" s="6" t="s">
        <v>14</v>
      </c>
      <c r="F9" s="6" t="s">
        <v>5</v>
      </c>
    </row>
    <row r="10" spans="1:6" ht="15">
      <c r="A10" s="5">
        <v>7</v>
      </c>
      <c r="B10" s="6">
        <v>105</v>
      </c>
      <c r="C10" s="6" t="s">
        <v>466</v>
      </c>
      <c r="D10" s="6" t="s">
        <v>467</v>
      </c>
      <c r="E10" s="6" t="s">
        <v>14</v>
      </c>
      <c r="F10" s="6" t="s">
        <v>111</v>
      </c>
    </row>
    <row r="11" spans="1:6" ht="15">
      <c r="A11" s="5">
        <v>8</v>
      </c>
      <c r="B11" s="6">
        <v>826</v>
      </c>
      <c r="C11" s="6" t="s">
        <v>595</v>
      </c>
      <c r="D11" s="6" t="s">
        <v>596</v>
      </c>
      <c r="E11" s="6">
        <v>0</v>
      </c>
      <c r="F11" s="6" t="s">
        <v>164</v>
      </c>
    </row>
    <row r="12" spans="1:6" ht="15">
      <c r="A12" s="5">
        <v>9</v>
      </c>
      <c r="B12" s="6">
        <v>207</v>
      </c>
      <c r="C12" s="6" t="s">
        <v>394</v>
      </c>
      <c r="D12" s="6" t="s">
        <v>42</v>
      </c>
      <c r="E12" s="6" t="s">
        <v>395</v>
      </c>
      <c r="F12" s="6" t="s">
        <v>385</v>
      </c>
    </row>
    <row r="13" spans="1:6" ht="15">
      <c r="A13" s="5">
        <v>10</v>
      </c>
      <c r="B13" s="6">
        <v>24</v>
      </c>
      <c r="C13" s="6" t="s">
        <v>51</v>
      </c>
      <c r="D13" s="6" t="s">
        <v>52</v>
      </c>
      <c r="E13" s="6" t="s">
        <v>14</v>
      </c>
      <c r="F13" s="6" t="s">
        <v>5</v>
      </c>
    </row>
    <row r="14" spans="1:6" ht="15">
      <c r="A14" s="5">
        <v>11</v>
      </c>
      <c r="B14" s="6">
        <v>410</v>
      </c>
      <c r="C14" s="6" t="s">
        <v>185</v>
      </c>
      <c r="D14" s="6" t="s">
        <v>186</v>
      </c>
      <c r="E14" s="6" t="s">
        <v>184</v>
      </c>
      <c r="F14" s="6" t="s">
        <v>36</v>
      </c>
    </row>
    <row r="15" spans="1:7" ht="15">
      <c r="A15" s="5">
        <v>12</v>
      </c>
      <c r="B15" s="6">
        <v>552</v>
      </c>
      <c r="C15" s="6" t="s">
        <v>446</v>
      </c>
      <c r="D15" s="6" t="s">
        <v>359</v>
      </c>
      <c r="E15" s="6" t="s">
        <v>14</v>
      </c>
      <c r="F15" s="6" t="s">
        <v>115</v>
      </c>
      <c r="G15" s="1">
        <f>COUNTIF(A:F,F15)</f>
        <v>16</v>
      </c>
    </row>
    <row r="16" spans="1:6" ht="15">
      <c r="A16" s="5">
        <v>13</v>
      </c>
      <c r="B16" s="6">
        <v>527</v>
      </c>
      <c r="C16" s="6" t="s">
        <v>236</v>
      </c>
      <c r="D16" s="6" t="s">
        <v>237</v>
      </c>
      <c r="E16" s="6" t="s">
        <v>14</v>
      </c>
      <c r="F16" s="6" t="s">
        <v>115</v>
      </c>
    </row>
    <row r="17" spans="1:6" ht="15">
      <c r="A17" s="5">
        <v>14</v>
      </c>
      <c r="B17" s="6">
        <v>830</v>
      </c>
      <c r="C17" s="6" t="s">
        <v>598</v>
      </c>
      <c r="D17" s="6" t="s">
        <v>597</v>
      </c>
      <c r="E17" s="6">
        <v>0</v>
      </c>
      <c r="F17" s="6" t="s">
        <v>164</v>
      </c>
    </row>
    <row r="18" spans="1:6" ht="15">
      <c r="A18" s="5">
        <v>15</v>
      </c>
      <c r="B18" s="6">
        <v>526</v>
      </c>
      <c r="C18" s="6" t="s">
        <v>232</v>
      </c>
      <c r="D18" s="6" t="s">
        <v>233</v>
      </c>
      <c r="E18" s="6" t="s">
        <v>14</v>
      </c>
      <c r="F18" s="6" t="s">
        <v>115</v>
      </c>
    </row>
    <row r="19" spans="1:6" ht="15">
      <c r="A19" s="5">
        <v>16</v>
      </c>
      <c r="B19" s="6">
        <v>419</v>
      </c>
      <c r="C19" s="6" t="s">
        <v>202</v>
      </c>
      <c r="D19" s="6" t="s">
        <v>203</v>
      </c>
      <c r="E19" s="6" t="s">
        <v>14</v>
      </c>
      <c r="F19" s="6" t="s">
        <v>36</v>
      </c>
    </row>
    <row r="20" spans="1:6" ht="15">
      <c r="A20" s="5">
        <v>17</v>
      </c>
      <c r="B20" s="6">
        <v>505</v>
      </c>
      <c r="C20" s="6" t="s">
        <v>150</v>
      </c>
      <c r="D20" s="6" t="s">
        <v>259</v>
      </c>
      <c r="E20" s="6" t="s">
        <v>14</v>
      </c>
      <c r="F20" s="6" t="s">
        <v>115</v>
      </c>
    </row>
    <row r="21" spans="1:6" ht="15">
      <c r="A21" s="5">
        <v>18</v>
      </c>
      <c r="B21" s="6">
        <v>5</v>
      </c>
      <c r="C21" s="6" t="s">
        <v>12</v>
      </c>
      <c r="D21" s="6" t="s">
        <v>13</v>
      </c>
      <c r="E21" s="6" t="s">
        <v>14</v>
      </c>
      <c r="F21" s="6" t="s">
        <v>5</v>
      </c>
    </row>
    <row r="22" spans="1:6" ht="15">
      <c r="A22" s="5">
        <v>19</v>
      </c>
      <c r="B22" s="6">
        <v>539</v>
      </c>
      <c r="C22" s="6" t="s">
        <v>252</v>
      </c>
      <c r="D22" s="6" t="s">
        <v>253</v>
      </c>
      <c r="E22" s="6" t="s">
        <v>14</v>
      </c>
      <c r="F22" s="6" t="s">
        <v>115</v>
      </c>
    </row>
    <row r="23" spans="1:6" ht="15">
      <c r="A23" s="5">
        <v>20</v>
      </c>
      <c r="B23" s="6">
        <v>719</v>
      </c>
      <c r="C23" s="6" t="s">
        <v>352</v>
      </c>
      <c r="D23" s="6" t="s">
        <v>353</v>
      </c>
      <c r="E23" s="6" t="s">
        <v>14</v>
      </c>
      <c r="F23" s="6" t="s">
        <v>163</v>
      </c>
    </row>
    <row r="24" spans="1:6" ht="15">
      <c r="A24" s="5">
        <v>21</v>
      </c>
      <c r="B24" s="6">
        <v>334</v>
      </c>
      <c r="C24" s="6" t="s">
        <v>269</v>
      </c>
      <c r="D24" s="6" t="s">
        <v>319</v>
      </c>
      <c r="E24" s="6" t="s">
        <v>14</v>
      </c>
      <c r="F24" s="6" t="s">
        <v>112</v>
      </c>
    </row>
    <row r="25" spans="1:6" ht="15">
      <c r="A25" s="5">
        <v>22</v>
      </c>
      <c r="B25" s="6">
        <v>36</v>
      </c>
      <c r="C25" s="6" t="s">
        <v>73</v>
      </c>
      <c r="D25" s="6" t="s">
        <v>74</v>
      </c>
      <c r="E25" s="6" t="s">
        <v>14</v>
      </c>
      <c r="F25" s="6" t="s">
        <v>5</v>
      </c>
    </row>
    <row r="26" spans="1:6" ht="15">
      <c r="A26" s="5">
        <v>23</v>
      </c>
      <c r="B26" s="6">
        <v>542</v>
      </c>
      <c r="C26" s="6" t="s">
        <v>249</v>
      </c>
      <c r="D26" s="6" t="s">
        <v>250</v>
      </c>
      <c r="E26" s="6" t="s">
        <v>14</v>
      </c>
      <c r="F26" s="6" t="s">
        <v>115</v>
      </c>
    </row>
    <row r="27" spans="1:6" ht="15">
      <c r="A27" s="5">
        <v>24</v>
      </c>
      <c r="B27" s="6">
        <v>602</v>
      </c>
      <c r="C27" s="6" t="s">
        <v>599</v>
      </c>
      <c r="D27" s="6" t="s">
        <v>600</v>
      </c>
      <c r="E27" s="6">
        <v>0</v>
      </c>
      <c r="F27" s="6" t="s">
        <v>41</v>
      </c>
    </row>
    <row r="28" spans="1:6" ht="15">
      <c r="A28" s="5">
        <v>25</v>
      </c>
      <c r="B28" s="6">
        <v>44</v>
      </c>
      <c r="C28" s="6" t="s">
        <v>88</v>
      </c>
      <c r="D28" s="6" t="s">
        <v>89</v>
      </c>
      <c r="E28" s="6" t="s">
        <v>14</v>
      </c>
      <c r="F28" s="6" t="s">
        <v>5</v>
      </c>
    </row>
    <row r="29" spans="1:6" ht="15">
      <c r="A29" s="5">
        <v>26</v>
      </c>
      <c r="B29" s="6">
        <v>717</v>
      </c>
      <c r="C29" s="6" t="s">
        <v>348</v>
      </c>
      <c r="D29" s="6" t="s">
        <v>349</v>
      </c>
      <c r="E29" s="6" t="s">
        <v>4</v>
      </c>
      <c r="F29" s="6" t="s">
        <v>163</v>
      </c>
    </row>
    <row r="30" spans="1:6" ht="15">
      <c r="A30" s="5">
        <v>27</v>
      </c>
      <c r="B30" s="6">
        <v>214</v>
      </c>
      <c r="C30" s="6" t="s">
        <v>408</v>
      </c>
      <c r="D30" s="6" t="s">
        <v>409</v>
      </c>
      <c r="E30" s="6" t="s">
        <v>395</v>
      </c>
      <c r="F30" s="6" t="s">
        <v>385</v>
      </c>
    </row>
    <row r="31" spans="1:6" ht="15">
      <c r="A31" s="5">
        <v>28</v>
      </c>
      <c r="B31" s="6">
        <v>547</v>
      </c>
      <c r="C31" s="6" t="s">
        <v>256</v>
      </c>
      <c r="D31" s="6" t="s">
        <v>257</v>
      </c>
      <c r="E31" s="6" t="s">
        <v>14</v>
      </c>
      <c r="F31" s="6" t="s">
        <v>115</v>
      </c>
    </row>
    <row r="32" spans="1:6" ht="15">
      <c r="A32" s="5">
        <v>29</v>
      </c>
      <c r="B32" s="6">
        <v>514</v>
      </c>
      <c r="C32" s="6" t="s">
        <v>156</v>
      </c>
      <c r="D32" s="6" t="s">
        <v>157</v>
      </c>
      <c r="E32" s="6" t="s">
        <v>14</v>
      </c>
      <c r="F32" s="6" t="s">
        <v>115</v>
      </c>
    </row>
    <row r="33" spans="1:6" ht="15">
      <c r="A33" s="5">
        <v>30</v>
      </c>
      <c r="B33" s="6">
        <v>418</v>
      </c>
      <c r="C33" s="6" t="s">
        <v>200</v>
      </c>
      <c r="D33" s="6" t="s">
        <v>201</v>
      </c>
      <c r="E33" s="6" t="s">
        <v>14</v>
      </c>
      <c r="F33" s="6" t="s">
        <v>36</v>
      </c>
    </row>
    <row r="34" spans="1:6" ht="15">
      <c r="A34" s="5">
        <v>31</v>
      </c>
      <c r="B34" s="6">
        <v>420</v>
      </c>
      <c r="C34" s="6" t="s">
        <v>204</v>
      </c>
      <c r="D34" s="6" t="s">
        <v>205</v>
      </c>
      <c r="E34" s="6" t="s">
        <v>14</v>
      </c>
      <c r="F34" s="6" t="s">
        <v>36</v>
      </c>
    </row>
    <row r="35" spans="1:6" ht="15">
      <c r="A35" s="5">
        <v>32</v>
      </c>
      <c r="B35" s="6">
        <v>616</v>
      </c>
      <c r="C35" s="6" t="s">
        <v>601</v>
      </c>
      <c r="D35" s="6" t="s">
        <v>602</v>
      </c>
      <c r="E35" s="6">
        <v>0</v>
      </c>
      <c r="F35" s="6" t="s">
        <v>41</v>
      </c>
    </row>
    <row r="36" spans="1:6" ht="15">
      <c r="A36" s="5">
        <v>33</v>
      </c>
      <c r="B36" s="6">
        <v>429</v>
      </c>
      <c r="C36" s="6" t="s">
        <v>220</v>
      </c>
      <c r="D36" s="6" t="s">
        <v>221</v>
      </c>
      <c r="E36" s="6" t="s">
        <v>14</v>
      </c>
      <c r="F36" s="6" t="s">
        <v>36</v>
      </c>
    </row>
    <row r="37" spans="1:6" ht="15">
      <c r="A37" s="5">
        <v>34</v>
      </c>
      <c r="B37" s="6">
        <v>241</v>
      </c>
      <c r="C37" s="6" t="s">
        <v>435</v>
      </c>
      <c r="D37" s="6" t="s">
        <v>162</v>
      </c>
      <c r="E37" s="6" t="s">
        <v>395</v>
      </c>
      <c r="F37" s="6" t="s">
        <v>385</v>
      </c>
    </row>
    <row r="38" spans="1:6" ht="15">
      <c r="A38" s="5">
        <v>35</v>
      </c>
      <c r="B38" s="6">
        <v>734</v>
      </c>
      <c r="C38" s="6" t="s">
        <v>371</v>
      </c>
      <c r="D38" s="6" t="s">
        <v>372</v>
      </c>
      <c r="E38" s="6" t="s">
        <v>14</v>
      </c>
      <c r="F38" s="6" t="s">
        <v>163</v>
      </c>
    </row>
    <row r="39" spans="1:6" ht="15">
      <c r="A39" s="5">
        <v>36</v>
      </c>
      <c r="B39" s="6">
        <v>715</v>
      </c>
      <c r="C39" s="6" t="s">
        <v>346</v>
      </c>
      <c r="D39" s="6" t="s">
        <v>347</v>
      </c>
      <c r="E39" s="6" t="s">
        <v>14</v>
      </c>
      <c r="F39" s="6" t="s">
        <v>163</v>
      </c>
    </row>
    <row r="40" spans="1:6" ht="15">
      <c r="A40" s="5">
        <v>37</v>
      </c>
      <c r="B40" s="6">
        <v>510</v>
      </c>
      <c r="C40" s="6" t="s">
        <v>234</v>
      </c>
      <c r="D40" s="6" t="s">
        <v>235</v>
      </c>
      <c r="E40" s="6" t="s">
        <v>14</v>
      </c>
      <c r="F40" s="6" t="s">
        <v>115</v>
      </c>
    </row>
    <row r="41" spans="1:6" ht="15">
      <c r="A41" s="5">
        <v>38</v>
      </c>
      <c r="B41" s="6">
        <v>521</v>
      </c>
      <c r="C41" s="6" t="s">
        <v>243</v>
      </c>
      <c r="D41" s="6" t="s">
        <v>244</v>
      </c>
      <c r="E41" s="6" t="s">
        <v>14</v>
      </c>
      <c r="F41" s="6" t="s">
        <v>115</v>
      </c>
    </row>
    <row r="42" spans="1:6" ht="15">
      <c r="A42" s="5">
        <v>39</v>
      </c>
      <c r="B42" s="6">
        <v>328</v>
      </c>
      <c r="C42" s="6" t="s">
        <v>310</v>
      </c>
      <c r="D42" s="6" t="s">
        <v>294</v>
      </c>
      <c r="E42" s="6" t="s">
        <v>14</v>
      </c>
      <c r="F42" s="6" t="s">
        <v>112</v>
      </c>
    </row>
    <row r="43" spans="1:6" ht="15">
      <c r="A43" s="5">
        <v>40</v>
      </c>
      <c r="B43" s="6">
        <v>330</v>
      </c>
      <c r="C43" s="6" t="s">
        <v>312</v>
      </c>
      <c r="D43" s="6" t="s">
        <v>313</v>
      </c>
      <c r="E43" s="6" t="s">
        <v>14</v>
      </c>
      <c r="F43" s="6" t="s">
        <v>112</v>
      </c>
    </row>
    <row r="44" spans="1:6" ht="15">
      <c r="A44" s="5">
        <v>41</v>
      </c>
      <c r="B44" s="6">
        <v>100</v>
      </c>
      <c r="C44" s="6" t="s">
        <v>460</v>
      </c>
      <c r="D44" s="6" t="s">
        <v>461</v>
      </c>
      <c r="E44" s="6" t="s">
        <v>14</v>
      </c>
      <c r="F44" s="6" t="s">
        <v>111</v>
      </c>
    </row>
    <row r="45" spans="1:6" ht="15">
      <c r="A45" s="5">
        <v>42</v>
      </c>
      <c r="B45" s="6">
        <v>630</v>
      </c>
      <c r="C45" s="6" t="s">
        <v>603</v>
      </c>
      <c r="D45" s="6" t="s">
        <v>604</v>
      </c>
      <c r="E45" s="6">
        <v>0</v>
      </c>
      <c r="F45" s="6" t="s">
        <v>41</v>
      </c>
    </row>
    <row r="46" spans="1:6" ht="15">
      <c r="A46" s="5">
        <v>43</v>
      </c>
      <c r="B46" s="6">
        <v>321</v>
      </c>
      <c r="C46" s="6" t="s">
        <v>299</v>
      </c>
      <c r="D46" s="6" t="s">
        <v>300</v>
      </c>
      <c r="E46" s="6" t="s">
        <v>14</v>
      </c>
      <c r="F46" s="6" t="s">
        <v>112</v>
      </c>
    </row>
    <row r="47" spans="1:6" ht="15">
      <c r="A47" s="5">
        <v>44</v>
      </c>
      <c r="B47" s="6">
        <v>705</v>
      </c>
      <c r="C47" s="6" t="s">
        <v>330</v>
      </c>
      <c r="D47" s="6" t="s">
        <v>331</v>
      </c>
      <c r="E47" s="6" t="s">
        <v>14</v>
      </c>
      <c r="F47" s="6" t="s">
        <v>163</v>
      </c>
    </row>
    <row r="48" spans="1:6" ht="15">
      <c r="A48" s="5">
        <v>45</v>
      </c>
      <c r="B48" s="6">
        <v>433</v>
      </c>
      <c r="C48" s="6" t="s">
        <v>605</v>
      </c>
      <c r="D48" s="6" t="s">
        <v>606</v>
      </c>
      <c r="E48" s="6">
        <v>0</v>
      </c>
      <c r="F48" s="6" t="s">
        <v>36</v>
      </c>
    </row>
    <row r="49" spans="1:6" ht="15">
      <c r="A49" s="5">
        <v>46</v>
      </c>
      <c r="B49" s="6">
        <v>316</v>
      </c>
      <c r="C49" s="6" t="s">
        <v>292</v>
      </c>
      <c r="D49" s="6" t="s">
        <v>293</v>
      </c>
      <c r="E49" s="6" t="s">
        <v>14</v>
      </c>
      <c r="F49" s="6" t="s">
        <v>112</v>
      </c>
    </row>
    <row r="50" spans="1:6" ht="15">
      <c r="A50" s="5">
        <v>47</v>
      </c>
      <c r="B50" s="6">
        <v>331</v>
      </c>
      <c r="C50" s="6" t="s">
        <v>314</v>
      </c>
      <c r="D50" s="6" t="s">
        <v>294</v>
      </c>
      <c r="E50" s="6" t="s">
        <v>14</v>
      </c>
      <c r="F50" s="6" t="s">
        <v>112</v>
      </c>
    </row>
    <row r="51" spans="1:6" ht="15">
      <c r="A51" s="5">
        <v>48</v>
      </c>
      <c r="B51" s="6">
        <v>531</v>
      </c>
      <c r="C51" s="6" t="s">
        <v>247</v>
      </c>
      <c r="D51" s="6" t="s">
        <v>248</v>
      </c>
      <c r="E51" s="6" t="s">
        <v>14</v>
      </c>
      <c r="F51" s="6" t="s">
        <v>115</v>
      </c>
    </row>
    <row r="52" spans="1:6" ht="15">
      <c r="A52" s="5">
        <v>49</v>
      </c>
      <c r="B52" s="6">
        <v>710</v>
      </c>
      <c r="C52" s="6" t="s">
        <v>340</v>
      </c>
      <c r="D52" s="6" t="s">
        <v>341</v>
      </c>
      <c r="E52" s="6" t="s">
        <v>14</v>
      </c>
      <c r="F52" s="6" t="s">
        <v>163</v>
      </c>
    </row>
    <row r="53" spans="1:6" ht="15">
      <c r="A53" s="5">
        <v>50</v>
      </c>
      <c r="B53" s="6">
        <v>300</v>
      </c>
      <c r="C53" s="6" t="s">
        <v>267</v>
      </c>
      <c r="D53" s="6" t="s">
        <v>268</v>
      </c>
      <c r="E53" s="6" t="s">
        <v>14</v>
      </c>
      <c r="F53" s="6" t="s">
        <v>112</v>
      </c>
    </row>
    <row r="54" spans="1:6" ht="15">
      <c r="A54" s="5">
        <v>51</v>
      </c>
      <c r="B54" s="6">
        <v>434</v>
      </c>
      <c r="C54" s="6" t="s">
        <v>607</v>
      </c>
      <c r="D54" s="6" t="s">
        <v>608</v>
      </c>
      <c r="E54" s="6">
        <v>0</v>
      </c>
      <c r="F54" s="6" t="s">
        <v>36</v>
      </c>
    </row>
    <row r="55" spans="1:6" ht="15">
      <c r="A55" s="5">
        <v>52</v>
      </c>
      <c r="B55" s="6">
        <v>421</v>
      </c>
      <c r="C55" s="6" t="s">
        <v>206</v>
      </c>
      <c r="D55" s="6" t="s">
        <v>207</v>
      </c>
      <c r="E55" s="6" t="s">
        <v>14</v>
      </c>
      <c r="F55" s="6" t="s">
        <v>36</v>
      </c>
    </row>
    <row r="56" spans="1:6" ht="15">
      <c r="A56" s="5">
        <v>53</v>
      </c>
      <c r="B56" s="6">
        <v>111</v>
      </c>
      <c r="C56" s="6" t="s">
        <v>154</v>
      </c>
      <c r="D56" s="6" t="s">
        <v>477</v>
      </c>
      <c r="E56" s="6" t="s">
        <v>14</v>
      </c>
      <c r="F56" s="6" t="s">
        <v>111</v>
      </c>
    </row>
    <row r="57" spans="1:6" ht="15">
      <c r="A57" s="5">
        <v>54</v>
      </c>
      <c r="B57" s="6">
        <v>623</v>
      </c>
      <c r="C57" s="6" t="s">
        <v>609</v>
      </c>
      <c r="D57" s="6" t="s">
        <v>610</v>
      </c>
      <c r="E57" s="6">
        <v>0</v>
      </c>
      <c r="F57" s="6" t="s">
        <v>41</v>
      </c>
    </row>
    <row r="58" spans="1:6" ht="15">
      <c r="A58" s="5">
        <v>55</v>
      </c>
      <c r="B58" s="6">
        <v>318</v>
      </c>
      <c r="C58" s="6" t="s">
        <v>154</v>
      </c>
      <c r="D58" s="6" t="s">
        <v>294</v>
      </c>
      <c r="E58" s="6" t="s">
        <v>14</v>
      </c>
      <c r="F58" s="6" t="s">
        <v>112</v>
      </c>
    </row>
    <row r="59" spans="1:6" ht="15">
      <c r="A59" s="5">
        <v>56</v>
      </c>
      <c r="B59" s="6">
        <v>15</v>
      </c>
      <c r="C59" s="6" t="s">
        <v>32</v>
      </c>
      <c r="D59" s="6" t="s">
        <v>33</v>
      </c>
      <c r="E59" s="6" t="s">
        <v>14</v>
      </c>
      <c r="F59" s="6" t="s">
        <v>5</v>
      </c>
    </row>
    <row r="60" spans="1:6" ht="15">
      <c r="A60" s="5">
        <v>57</v>
      </c>
      <c r="B60" s="6">
        <v>244</v>
      </c>
      <c r="C60" s="6" t="s">
        <v>437</v>
      </c>
      <c r="D60" s="6" t="s">
        <v>438</v>
      </c>
      <c r="E60" s="6" t="s">
        <v>395</v>
      </c>
      <c r="F60" s="6" t="s">
        <v>385</v>
      </c>
    </row>
    <row r="61" spans="1:6" ht="15">
      <c r="A61" s="5">
        <v>58</v>
      </c>
      <c r="B61" s="6">
        <v>47</v>
      </c>
      <c r="C61" s="6" t="s">
        <v>94</v>
      </c>
      <c r="D61" s="6" t="s">
        <v>95</v>
      </c>
      <c r="E61" s="6" t="s">
        <v>14</v>
      </c>
      <c r="F61" s="6" t="s">
        <v>5</v>
      </c>
    </row>
    <row r="62" spans="1:6" ht="15">
      <c r="A62" s="5">
        <v>59</v>
      </c>
      <c r="B62" s="6">
        <v>25</v>
      </c>
      <c r="C62" s="6" t="s">
        <v>53</v>
      </c>
      <c r="D62" s="6" t="s">
        <v>54</v>
      </c>
      <c r="E62" s="6" t="s">
        <v>14</v>
      </c>
      <c r="F62" s="6" t="s">
        <v>5</v>
      </c>
    </row>
    <row r="63" spans="1:6" ht="15">
      <c r="A63" s="5">
        <v>60</v>
      </c>
      <c r="B63" s="6">
        <v>416</v>
      </c>
      <c r="C63" s="6" t="s">
        <v>196</v>
      </c>
      <c r="D63" s="6" t="s">
        <v>197</v>
      </c>
      <c r="E63" s="6" t="s">
        <v>14</v>
      </c>
      <c r="F63" s="6" t="s">
        <v>36</v>
      </c>
    </row>
    <row r="64" spans="1:6" ht="15">
      <c r="A64" s="5">
        <v>61</v>
      </c>
      <c r="B64" s="6">
        <v>240</v>
      </c>
      <c r="C64" s="6" t="s">
        <v>433</v>
      </c>
      <c r="D64" s="6" t="s">
        <v>434</v>
      </c>
      <c r="E64" s="6" t="s">
        <v>395</v>
      </c>
      <c r="F64" s="6" t="s">
        <v>385</v>
      </c>
    </row>
    <row r="65" spans="1:6" ht="15">
      <c r="A65" s="5">
        <v>62</v>
      </c>
      <c r="B65" s="6">
        <v>742</v>
      </c>
      <c r="C65" s="6" t="s">
        <v>611</v>
      </c>
      <c r="D65" s="6" t="s">
        <v>612</v>
      </c>
      <c r="E65" s="6">
        <v>0</v>
      </c>
      <c r="F65" s="6" t="s">
        <v>163</v>
      </c>
    </row>
    <row r="66" spans="1:6" ht="15">
      <c r="A66" s="5">
        <v>63</v>
      </c>
      <c r="B66" s="6">
        <v>537</v>
      </c>
      <c r="C66" s="6" t="s">
        <v>258</v>
      </c>
      <c r="D66" s="6" t="s">
        <v>240</v>
      </c>
      <c r="E66" s="6" t="s">
        <v>14</v>
      </c>
      <c r="F66" s="6" t="s">
        <v>115</v>
      </c>
    </row>
    <row r="67" spans="1:6" ht="15">
      <c r="A67" s="5">
        <v>64</v>
      </c>
      <c r="B67" s="6">
        <v>822</v>
      </c>
      <c r="C67" s="6" t="s">
        <v>613</v>
      </c>
      <c r="D67" s="6" t="s">
        <v>614</v>
      </c>
      <c r="E67" s="6">
        <v>0</v>
      </c>
      <c r="F67" s="6" t="s">
        <v>164</v>
      </c>
    </row>
    <row r="68" spans="1:6" ht="15">
      <c r="A68" s="5">
        <v>65</v>
      </c>
      <c r="B68" s="6">
        <v>504</v>
      </c>
      <c r="C68" s="6" t="s">
        <v>161</v>
      </c>
      <c r="D68" s="6" t="s">
        <v>162</v>
      </c>
      <c r="E68" s="6" t="s">
        <v>14</v>
      </c>
      <c r="F68" s="6" t="s">
        <v>115</v>
      </c>
    </row>
    <row r="69" spans="1:6" ht="15">
      <c r="A69" s="5">
        <v>66</v>
      </c>
      <c r="B69" s="6">
        <v>545</v>
      </c>
      <c r="C69" s="6" t="s">
        <v>131</v>
      </c>
      <c r="D69" s="6" t="s">
        <v>138</v>
      </c>
      <c r="E69" s="6" t="s">
        <v>4</v>
      </c>
      <c r="F69" s="6" t="s">
        <v>115</v>
      </c>
    </row>
    <row r="70" spans="1:6" ht="15">
      <c r="A70" s="5">
        <v>67</v>
      </c>
      <c r="B70" s="6">
        <v>836</v>
      </c>
      <c r="C70" s="6" t="s">
        <v>539</v>
      </c>
      <c r="D70" s="6" t="s">
        <v>540</v>
      </c>
      <c r="E70" s="6">
        <v>0</v>
      </c>
      <c r="F70" s="6" t="s">
        <v>164</v>
      </c>
    </row>
    <row r="71" spans="1:6" ht="15">
      <c r="A71" s="5">
        <v>68</v>
      </c>
      <c r="B71" s="6">
        <v>833</v>
      </c>
      <c r="C71" s="6" t="s">
        <v>537</v>
      </c>
      <c r="D71" s="6" t="s">
        <v>538</v>
      </c>
      <c r="E71" s="6" t="s">
        <v>14</v>
      </c>
      <c r="F71" s="6" t="s">
        <v>164</v>
      </c>
    </row>
    <row r="72" spans="1:6" ht="15">
      <c r="A72" s="5">
        <v>69</v>
      </c>
      <c r="B72" s="6">
        <v>209</v>
      </c>
      <c r="C72" s="6" t="s">
        <v>398</v>
      </c>
      <c r="D72" s="6" t="s">
        <v>399</v>
      </c>
      <c r="E72" s="6" t="s">
        <v>14</v>
      </c>
      <c r="F72" s="6" t="s">
        <v>385</v>
      </c>
    </row>
    <row r="73" spans="1:6" ht="15">
      <c r="A73" s="5">
        <v>70</v>
      </c>
      <c r="B73" s="6">
        <v>424</v>
      </c>
      <c r="C73" s="6" t="s">
        <v>210</v>
      </c>
      <c r="D73" s="6" t="s">
        <v>211</v>
      </c>
      <c r="E73" s="6" t="s">
        <v>14</v>
      </c>
      <c r="F73" s="6" t="s">
        <v>36</v>
      </c>
    </row>
    <row r="74" spans="1:6" ht="15">
      <c r="A74" s="5">
        <v>71</v>
      </c>
      <c r="B74" s="6">
        <v>208</v>
      </c>
      <c r="C74" s="6" t="s">
        <v>396</v>
      </c>
      <c r="D74" s="6" t="s">
        <v>397</v>
      </c>
      <c r="E74" s="6" t="s">
        <v>14</v>
      </c>
      <c r="F74" s="6" t="s">
        <v>385</v>
      </c>
    </row>
    <row r="75" spans="1:6" ht="15">
      <c r="A75" s="5">
        <v>72</v>
      </c>
      <c r="B75" s="6">
        <v>238</v>
      </c>
      <c r="C75" s="6" t="s">
        <v>431</v>
      </c>
      <c r="D75" s="6" t="s">
        <v>237</v>
      </c>
      <c r="E75" s="6" t="s">
        <v>395</v>
      </c>
      <c r="F75" s="6" t="s">
        <v>385</v>
      </c>
    </row>
    <row r="76" spans="1:6" ht="15">
      <c r="A76" s="5">
        <v>73</v>
      </c>
      <c r="B76" s="6">
        <v>243</v>
      </c>
      <c r="C76" s="6" t="s">
        <v>436</v>
      </c>
      <c r="D76" s="6" t="s">
        <v>211</v>
      </c>
      <c r="E76" s="6" t="s">
        <v>395</v>
      </c>
      <c r="F76" s="6" t="s">
        <v>385</v>
      </c>
    </row>
    <row r="77" spans="1:6" ht="15">
      <c r="A77" s="5">
        <v>74</v>
      </c>
      <c r="B77" s="6">
        <v>538</v>
      </c>
      <c r="C77" s="6" t="s">
        <v>444</v>
      </c>
      <c r="D77" s="6" t="s">
        <v>443</v>
      </c>
      <c r="E77" s="6" t="s">
        <v>14</v>
      </c>
      <c r="F77" s="6" t="s">
        <v>115</v>
      </c>
    </row>
    <row r="78" spans="1:6" ht="15">
      <c r="A78" s="5">
        <v>75</v>
      </c>
      <c r="B78" s="6">
        <v>251</v>
      </c>
      <c r="C78" s="6" t="s">
        <v>616</v>
      </c>
      <c r="D78" s="6" t="s">
        <v>615</v>
      </c>
      <c r="E78" s="6">
        <v>0</v>
      </c>
      <c r="F78" s="6">
        <v>0</v>
      </c>
    </row>
    <row r="79" spans="1:6" ht="15">
      <c r="A79" s="5">
        <v>76</v>
      </c>
      <c r="B79" s="6">
        <v>244</v>
      </c>
      <c r="C79" s="6" t="s">
        <v>437</v>
      </c>
      <c r="D79" s="6" t="s">
        <v>438</v>
      </c>
      <c r="E79" s="6" t="s">
        <v>395</v>
      </c>
      <c r="F79" s="6" t="s">
        <v>385</v>
      </c>
    </row>
    <row r="80" spans="1:6" ht="15">
      <c r="A80" s="5">
        <v>77</v>
      </c>
      <c r="B80" s="6">
        <v>210</v>
      </c>
      <c r="C80" s="6" t="s">
        <v>400</v>
      </c>
      <c r="D80" s="6" t="s">
        <v>401</v>
      </c>
      <c r="E80" s="6" t="s">
        <v>14</v>
      </c>
      <c r="F80" s="6" t="s">
        <v>385</v>
      </c>
    </row>
    <row r="81" spans="1:6" ht="15">
      <c r="A81" s="5">
        <v>78</v>
      </c>
      <c r="B81" s="6">
        <v>635</v>
      </c>
      <c r="C81" s="6" t="s">
        <v>618</v>
      </c>
      <c r="D81" s="6" t="s">
        <v>617</v>
      </c>
      <c r="E81" s="6">
        <v>0</v>
      </c>
      <c r="F81" s="6" t="s">
        <v>41</v>
      </c>
    </row>
    <row r="82" spans="1:6" ht="15">
      <c r="A82" s="5">
        <v>79</v>
      </c>
      <c r="B82" s="6">
        <v>611</v>
      </c>
      <c r="C82" s="6" t="s">
        <v>620</v>
      </c>
      <c r="D82" s="6" t="s">
        <v>619</v>
      </c>
      <c r="E82" s="6">
        <v>0</v>
      </c>
      <c r="F82" s="6" t="s">
        <v>41</v>
      </c>
    </row>
    <row r="83" spans="1:6" ht="15">
      <c r="A83" s="5">
        <v>80</v>
      </c>
      <c r="B83" s="6">
        <v>515</v>
      </c>
      <c r="C83" s="6" t="s">
        <v>251</v>
      </c>
      <c r="D83" s="6" t="s">
        <v>305</v>
      </c>
      <c r="E83" s="6" t="s">
        <v>14</v>
      </c>
      <c r="F83" s="6" t="s">
        <v>115</v>
      </c>
    </row>
    <row r="84" spans="1:6" ht="15">
      <c r="A84" s="5">
        <v>81</v>
      </c>
      <c r="B84" s="6">
        <v>427</v>
      </c>
      <c r="C84" s="6" t="s">
        <v>216</v>
      </c>
      <c r="D84" s="6" t="s">
        <v>217</v>
      </c>
      <c r="E84" s="6" t="s">
        <v>14</v>
      </c>
      <c r="F84" s="6" t="s">
        <v>36</v>
      </c>
    </row>
    <row r="85" spans="1:6" ht="15">
      <c r="A85" s="5">
        <v>82</v>
      </c>
      <c r="B85" s="6">
        <v>426</v>
      </c>
      <c r="C85" s="6" t="s">
        <v>214</v>
      </c>
      <c r="D85" s="6" t="s">
        <v>215</v>
      </c>
      <c r="E85" s="6" t="s">
        <v>14</v>
      </c>
      <c r="F85" s="6" t="s">
        <v>36</v>
      </c>
    </row>
    <row r="86" spans="1:6" ht="15">
      <c r="A86" s="5">
        <v>83</v>
      </c>
      <c r="B86" s="6">
        <v>400</v>
      </c>
      <c r="C86" s="6" t="s">
        <v>621</v>
      </c>
      <c r="D86" s="6" t="s">
        <v>622</v>
      </c>
      <c r="E86" s="6" t="s">
        <v>4</v>
      </c>
      <c r="F86" s="6" t="s">
        <v>36</v>
      </c>
    </row>
    <row r="87" spans="1:6" ht="15">
      <c r="A87" s="5">
        <v>84</v>
      </c>
      <c r="B87" s="6" t="s">
        <v>623</v>
      </c>
      <c r="C87" s="6" t="s">
        <v>624</v>
      </c>
      <c r="D87" s="6" t="e">
        <v>#N/A</v>
      </c>
      <c r="E87" s="6" t="e">
        <v>#N/A</v>
      </c>
      <c r="F87" s="6" t="s">
        <v>36</v>
      </c>
    </row>
    <row r="88" spans="1:6" ht="15">
      <c r="A88" s="5">
        <v>85</v>
      </c>
      <c r="B88" s="6"/>
      <c r="C88" s="6" t="e">
        <f>VLOOKUP(B88,#REF!,2)</f>
        <v>#REF!</v>
      </c>
      <c r="D88" s="6" t="e">
        <f>VLOOKUP(B88,#REF!,3)</f>
        <v>#REF!</v>
      </c>
      <c r="E88" s="6" t="e">
        <f>VLOOKUP(B88,#REF!,4)</f>
        <v>#REF!</v>
      </c>
      <c r="F88" s="6" t="e">
        <f>VLOOKUP(B88,#REF!,5)</f>
        <v>#REF!</v>
      </c>
    </row>
    <row r="89" spans="1:6" ht="15">
      <c r="A89" s="5">
        <v>86</v>
      </c>
      <c r="B89" s="6"/>
      <c r="C89" s="6" t="e">
        <f>VLOOKUP(B89,#REF!,2)</f>
        <v>#REF!</v>
      </c>
      <c r="D89" s="6" t="e">
        <f>VLOOKUP(B89,#REF!,3)</f>
        <v>#REF!</v>
      </c>
      <c r="E89" s="6" t="e">
        <f>VLOOKUP(B89,#REF!,4)</f>
        <v>#REF!</v>
      </c>
      <c r="F89" s="6" t="e">
        <f>VLOOKUP(B89,#REF!,5)</f>
        <v>#REF!</v>
      </c>
    </row>
    <row r="90" spans="1:6" ht="15">
      <c r="A90" s="5">
        <v>87</v>
      </c>
      <c r="B90" s="6"/>
      <c r="C90" s="6" t="e">
        <f>VLOOKUP(B90,#REF!,2)</f>
        <v>#REF!</v>
      </c>
      <c r="D90" s="6" t="e">
        <f>VLOOKUP(B90,#REF!,3)</f>
        <v>#REF!</v>
      </c>
      <c r="E90" s="6" t="e">
        <f>VLOOKUP(B90,#REF!,4)</f>
        <v>#REF!</v>
      </c>
      <c r="F90" s="6" t="e">
        <f>VLOOKUP(B90,#REF!,5)</f>
        <v>#REF!</v>
      </c>
    </row>
    <row r="91" spans="1:6" ht="15">
      <c r="A91" s="5">
        <v>88</v>
      </c>
      <c r="B91" s="6"/>
      <c r="C91" s="6" t="e">
        <f>VLOOKUP(B91,#REF!,2)</f>
        <v>#REF!</v>
      </c>
      <c r="D91" s="6" t="e">
        <f>VLOOKUP(B91,#REF!,3)</f>
        <v>#REF!</v>
      </c>
      <c r="E91" s="6" t="e">
        <f>VLOOKUP(B91,#REF!,4)</f>
        <v>#REF!</v>
      </c>
      <c r="F91" s="6" t="e">
        <f>VLOOKUP(B91,#REF!,5)</f>
        <v>#REF!</v>
      </c>
    </row>
    <row r="92" spans="1:6" ht="15">
      <c r="A92" s="5">
        <v>89</v>
      </c>
      <c r="B92" s="6"/>
      <c r="C92" s="6" t="e">
        <f>VLOOKUP(B92,#REF!,2)</f>
        <v>#REF!</v>
      </c>
      <c r="D92" s="6" t="e">
        <f>VLOOKUP(B92,#REF!,3)</f>
        <v>#REF!</v>
      </c>
      <c r="E92" s="6" t="e">
        <f>VLOOKUP(B92,#REF!,4)</f>
        <v>#REF!</v>
      </c>
      <c r="F92" s="6" t="e">
        <f>VLOOKUP(B92,#REF!,5)</f>
        <v>#REF!</v>
      </c>
    </row>
    <row r="93" spans="1:6" ht="15">
      <c r="A93" s="5">
        <v>90</v>
      </c>
      <c r="B93" s="6"/>
      <c r="C93" s="6" t="e">
        <f>VLOOKUP(B93,#REF!,2)</f>
        <v>#REF!</v>
      </c>
      <c r="D93" s="6" t="e">
        <f>VLOOKUP(B93,#REF!,3)</f>
        <v>#REF!</v>
      </c>
      <c r="E93" s="6" t="e">
        <f>VLOOKUP(B93,#REF!,4)</f>
        <v>#REF!</v>
      </c>
      <c r="F93" s="6" t="e">
        <f>VLOOKUP(B93,#REF!,5)</f>
        <v>#REF!</v>
      </c>
    </row>
    <row r="94" spans="1:6" ht="15">
      <c r="A94" s="5">
        <v>91</v>
      </c>
      <c r="B94" s="6"/>
      <c r="C94" s="6" t="e">
        <f>VLOOKUP(B94,#REF!,2)</f>
        <v>#REF!</v>
      </c>
      <c r="D94" s="6" t="e">
        <f>VLOOKUP(B94,#REF!,3)</f>
        <v>#REF!</v>
      </c>
      <c r="E94" s="6" t="e">
        <f>VLOOKUP(B94,#REF!,4)</f>
        <v>#REF!</v>
      </c>
      <c r="F94" s="6" t="e">
        <f>VLOOKUP(B94,#REF!,5)</f>
        <v>#REF!</v>
      </c>
    </row>
    <row r="95" spans="1:6" ht="15">
      <c r="A95" s="5">
        <v>92</v>
      </c>
      <c r="B95" s="6"/>
      <c r="C95" s="6" t="e">
        <f>VLOOKUP(B95,#REF!,2)</f>
        <v>#REF!</v>
      </c>
      <c r="D95" s="6" t="e">
        <f>VLOOKUP(B95,#REF!,3)</f>
        <v>#REF!</v>
      </c>
      <c r="E95" s="6" t="e">
        <f>VLOOKUP(B95,#REF!,4)</f>
        <v>#REF!</v>
      </c>
      <c r="F95" s="6" t="e">
        <f>VLOOKUP(B95,#REF!,5)</f>
        <v>#REF!</v>
      </c>
    </row>
    <row r="96" spans="1:6" ht="15">
      <c r="A96" s="5">
        <v>93</v>
      </c>
      <c r="B96" s="6"/>
      <c r="C96" s="6" t="e">
        <f>VLOOKUP(B96,#REF!,2)</f>
        <v>#REF!</v>
      </c>
      <c r="D96" s="6" t="e">
        <f>VLOOKUP(B96,#REF!,3)</f>
        <v>#REF!</v>
      </c>
      <c r="E96" s="6" t="e">
        <f>VLOOKUP(B96,#REF!,4)</f>
        <v>#REF!</v>
      </c>
      <c r="F96" s="6" t="e">
        <f>VLOOKUP(B96,#REF!,5)</f>
        <v>#REF!</v>
      </c>
    </row>
    <row r="97" spans="1:6" ht="15">
      <c r="A97" s="5">
        <v>94</v>
      </c>
      <c r="B97" s="6"/>
      <c r="C97" s="6" t="e">
        <f>VLOOKUP(B97,#REF!,2)</f>
        <v>#REF!</v>
      </c>
      <c r="D97" s="6" t="e">
        <f>VLOOKUP(B97,#REF!,3)</f>
        <v>#REF!</v>
      </c>
      <c r="E97" s="6" t="e">
        <f>VLOOKUP(B97,#REF!,4)</f>
        <v>#REF!</v>
      </c>
      <c r="F97" s="6" t="e">
        <f>VLOOKUP(B97,#REF!,5)</f>
        <v>#REF!</v>
      </c>
    </row>
    <row r="98" spans="1:6" ht="15">
      <c r="A98" s="5">
        <v>95</v>
      </c>
      <c r="B98" s="6"/>
      <c r="C98" s="6" t="e">
        <f>VLOOKUP(B98,#REF!,2)</f>
        <v>#REF!</v>
      </c>
      <c r="D98" s="6" t="e">
        <f>VLOOKUP(B98,#REF!,3)</f>
        <v>#REF!</v>
      </c>
      <c r="E98" s="6" t="e">
        <f>VLOOKUP(B98,#REF!,4)</f>
        <v>#REF!</v>
      </c>
      <c r="F98" s="6" t="e">
        <f>VLOOKUP(B98,#REF!,5)</f>
        <v>#REF!</v>
      </c>
    </row>
    <row r="99" spans="1:6" ht="15">
      <c r="A99" s="5">
        <v>96</v>
      </c>
      <c r="B99" s="6"/>
      <c r="C99" s="6" t="e">
        <f>VLOOKUP(B99,#REF!,2)</f>
        <v>#REF!</v>
      </c>
      <c r="D99" s="6" t="e">
        <f>VLOOKUP(B99,#REF!,3)</f>
        <v>#REF!</v>
      </c>
      <c r="E99" s="6" t="e">
        <f>VLOOKUP(B99,#REF!,4)</f>
        <v>#REF!</v>
      </c>
      <c r="F99" s="6" t="e">
        <f>VLOOKUP(B99,#REF!,5)</f>
        <v>#REF!</v>
      </c>
    </row>
    <row r="100" spans="1:6" ht="15">
      <c r="A100" s="5">
        <v>97</v>
      </c>
      <c r="B100" s="6"/>
      <c r="C100" s="6" t="e">
        <f>VLOOKUP(B100,#REF!,2)</f>
        <v>#REF!</v>
      </c>
      <c r="D100" s="6" t="e">
        <f>VLOOKUP(B100,#REF!,3)</f>
        <v>#REF!</v>
      </c>
      <c r="E100" s="6" t="e">
        <f>VLOOKUP(B100,#REF!,4)</f>
        <v>#REF!</v>
      </c>
      <c r="F100" s="6" t="e">
        <f>VLOOKUP(B100,#REF!,5)</f>
        <v>#REF!</v>
      </c>
    </row>
    <row r="101" spans="1:6" ht="15">
      <c r="A101" s="5">
        <v>98</v>
      </c>
      <c r="B101" s="6"/>
      <c r="C101" s="6" t="e">
        <f>VLOOKUP(B101,#REF!,2)</f>
        <v>#REF!</v>
      </c>
      <c r="D101" s="6" t="e">
        <f>VLOOKUP(B101,#REF!,3)</f>
        <v>#REF!</v>
      </c>
      <c r="E101" s="6" t="e">
        <f>VLOOKUP(B101,#REF!,4)</f>
        <v>#REF!</v>
      </c>
      <c r="F101" s="6" t="e">
        <f>VLOOKUP(B101,#REF!,5)</f>
        <v>#REF!</v>
      </c>
    </row>
    <row r="102" spans="1:6" ht="15">
      <c r="A102" s="5">
        <v>99</v>
      </c>
      <c r="B102" s="6"/>
      <c r="C102" s="6" t="e">
        <f>VLOOKUP(B102,#REF!,2)</f>
        <v>#REF!</v>
      </c>
      <c r="D102" s="6" t="e">
        <f>VLOOKUP(B102,#REF!,3)</f>
        <v>#REF!</v>
      </c>
      <c r="E102" s="6" t="e">
        <f>VLOOKUP(B102,#REF!,4)</f>
        <v>#REF!</v>
      </c>
      <c r="F102" s="6" t="e">
        <f>VLOOKUP(B102,#REF!,5)</f>
        <v>#REF!</v>
      </c>
    </row>
    <row r="103" spans="1:6" ht="15">
      <c r="A103" s="5">
        <v>100</v>
      </c>
      <c r="B103" s="6"/>
      <c r="C103" s="6" t="e">
        <f>VLOOKUP(B103,#REF!,2)</f>
        <v>#REF!</v>
      </c>
      <c r="D103" s="6" t="e">
        <f>VLOOKUP(B103,#REF!,3)</f>
        <v>#REF!</v>
      </c>
      <c r="E103" s="6" t="e">
        <f>VLOOKUP(B103,#REF!,4)</f>
        <v>#REF!</v>
      </c>
      <c r="F103" s="6" t="e">
        <f>VLOOKUP(B103,#REF!,5)</f>
        <v>#REF!</v>
      </c>
    </row>
    <row r="104" spans="1:6" ht="15">
      <c r="A104" s="5">
        <v>101</v>
      </c>
      <c r="B104" s="6"/>
      <c r="C104" s="6" t="e">
        <f>VLOOKUP(B104,#REF!,2)</f>
        <v>#REF!</v>
      </c>
      <c r="D104" s="6" t="e">
        <f>VLOOKUP(B104,#REF!,3)</f>
        <v>#REF!</v>
      </c>
      <c r="E104" s="6" t="e">
        <f>VLOOKUP(B104,#REF!,4)</f>
        <v>#REF!</v>
      </c>
      <c r="F104" s="6" t="e">
        <f>VLOOKUP(B104,#REF!,5)</f>
        <v>#REF!</v>
      </c>
    </row>
    <row r="105" spans="1:6" ht="15">
      <c r="A105" s="5">
        <v>102</v>
      </c>
      <c r="B105" s="6"/>
      <c r="C105" s="6" t="e">
        <f>VLOOKUP(B105,#REF!,2)</f>
        <v>#REF!</v>
      </c>
      <c r="D105" s="6" t="e">
        <f>VLOOKUP(B105,#REF!,3)</f>
        <v>#REF!</v>
      </c>
      <c r="E105" s="6" t="e">
        <f>VLOOKUP(B105,#REF!,4)</f>
        <v>#REF!</v>
      </c>
      <c r="F105" s="6" t="e">
        <f>VLOOKUP(B105,#REF!,5)</f>
        <v>#REF!</v>
      </c>
    </row>
    <row r="106" spans="1:6" ht="15">
      <c r="A106" s="5">
        <v>103</v>
      </c>
      <c r="B106" s="6"/>
      <c r="C106" s="6" t="e">
        <f>VLOOKUP(B106,#REF!,2)</f>
        <v>#REF!</v>
      </c>
      <c r="D106" s="6" t="e">
        <f>VLOOKUP(B106,#REF!,3)</f>
        <v>#REF!</v>
      </c>
      <c r="E106" s="6" t="e">
        <f>VLOOKUP(B106,#REF!,4)</f>
        <v>#REF!</v>
      </c>
      <c r="F106" s="6" t="e">
        <f>VLOOKUP(B106,#REF!,5)</f>
        <v>#REF!</v>
      </c>
    </row>
    <row r="107" spans="1:6" ht="15">
      <c r="A107" s="5">
        <v>104</v>
      </c>
      <c r="B107" s="6"/>
      <c r="C107" s="6" t="e">
        <f>VLOOKUP(B107,#REF!,2)</f>
        <v>#REF!</v>
      </c>
      <c r="D107" s="6" t="e">
        <f>VLOOKUP(B107,#REF!,3)</f>
        <v>#REF!</v>
      </c>
      <c r="E107" s="6" t="e">
        <f>VLOOKUP(B107,#REF!,4)</f>
        <v>#REF!</v>
      </c>
      <c r="F107" s="6" t="e">
        <f>VLOOKUP(B107,#REF!,5)</f>
        <v>#REF!</v>
      </c>
    </row>
    <row r="108" spans="1:6" ht="15">
      <c r="A108" s="5">
        <v>105</v>
      </c>
      <c r="B108" s="6"/>
      <c r="C108" s="6" t="e">
        <f>VLOOKUP(B108,#REF!,2)</f>
        <v>#REF!</v>
      </c>
      <c r="D108" s="6" t="e">
        <f>VLOOKUP(B108,#REF!,3)</f>
        <v>#REF!</v>
      </c>
      <c r="E108" s="6" t="e">
        <f>VLOOKUP(B108,#REF!,4)</f>
        <v>#REF!</v>
      </c>
      <c r="F108" s="6" t="e">
        <f>VLOOKUP(B108,#REF!,5)</f>
        <v>#REF!</v>
      </c>
    </row>
    <row r="109" spans="1:6" ht="15">
      <c r="A109" s="5">
        <v>106</v>
      </c>
      <c r="B109" s="6"/>
      <c r="C109" s="6" t="e">
        <f>VLOOKUP(B109,#REF!,2)</f>
        <v>#REF!</v>
      </c>
      <c r="D109" s="6" t="e">
        <f>VLOOKUP(B109,#REF!,3)</f>
        <v>#REF!</v>
      </c>
      <c r="E109" s="6" t="e">
        <f>VLOOKUP(B109,#REF!,4)</f>
        <v>#REF!</v>
      </c>
      <c r="F109" s="6" t="e">
        <f>VLOOKUP(B109,#REF!,5)</f>
        <v>#REF!</v>
      </c>
    </row>
    <row r="110" spans="1:6" ht="15">
      <c r="A110" s="5">
        <v>107</v>
      </c>
      <c r="B110" s="6"/>
      <c r="C110" s="6" t="e">
        <f>VLOOKUP(B110,#REF!,2)</f>
        <v>#REF!</v>
      </c>
      <c r="D110" s="6" t="e">
        <f>VLOOKUP(B110,#REF!,3)</f>
        <v>#REF!</v>
      </c>
      <c r="E110" s="6" t="e">
        <f>VLOOKUP(B110,#REF!,4)</f>
        <v>#REF!</v>
      </c>
      <c r="F110" s="6" t="e">
        <f>VLOOKUP(B110,#REF!,5)</f>
        <v>#REF!</v>
      </c>
    </row>
    <row r="111" spans="1:6" ht="15">
      <c r="A111" s="5">
        <v>108</v>
      </c>
      <c r="B111" s="6"/>
      <c r="C111" s="6" t="e">
        <f>VLOOKUP(B111,#REF!,2)</f>
        <v>#REF!</v>
      </c>
      <c r="D111" s="6" t="e">
        <f>VLOOKUP(B111,#REF!,3)</f>
        <v>#REF!</v>
      </c>
      <c r="E111" s="6" t="e">
        <f>VLOOKUP(B111,#REF!,4)</f>
        <v>#REF!</v>
      </c>
      <c r="F111" s="6" t="e">
        <f>VLOOKUP(B111,#REF!,5)</f>
        <v>#REF!</v>
      </c>
    </row>
    <row r="112" spans="1:6" ht="15">
      <c r="A112" s="5">
        <v>109</v>
      </c>
      <c r="B112" s="6"/>
      <c r="C112" s="6" t="e">
        <f>VLOOKUP(B112,#REF!,2)</f>
        <v>#REF!</v>
      </c>
      <c r="D112" s="6" t="e">
        <f>VLOOKUP(B112,#REF!,3)</f>
        <v>#REF!</v>
      </c>
      <c r="E112" s="6" t="e">
        <f>VLOOKUP(B112,#REF!,4)</f>
        <v>#REF!</v>
      </c>
      <c r="F112" s="6" t="e">
        <f>VLOOKUP(B112,#REF!,5)</f>
        <v>#REF!</v>
      </c>
    </row>
    <row r="113" spans="1:6" ht="15">
      <c r="A113" s="5">
        <v>110</v>
      </c>
      <c r="B113" s="6"/>
      <c r="C113" s="6" t="e">
        <f>VLOOKUP(B113,#REF!,2)</f>
        <v>#REF!</v>
      </c>
      <c r="D113" s="6" t="e">
        <f>VLOOKUP(B113,#REF!,3)</f>
        <v>#REF!</v>
      </c>
      <c r="E113" s="6" t="e">
        <f>VLOOKUP(B113,#REF!,4)</f>
        <v>#REF!</v>
      </c>
      <c r="F113" s="6" t="e">
        <f>VLOOKUP(B113,#REF!,5)</f>
        <v>#REF!</v>
      </c>
    </row>
    <row r="114" spans="1:6" ht="15">
      <c r="A114" s="5">
        <v>111</v>
      </c>
      <c r="B114" s="6"/>
      <c r="C114" s="6" t="e">
        <f>VLOOKUP(B114,#REF!,2)</f>
        <v>#REF!</v>
      </c>
      <c r="D114" s="6" t="e">
        <f>VLOOKUP(B114,#REF!,3)</f>
        <v>#REF!</v>
      </c>
      <c r="E114" s="6" t="e">
        <f>VLOOKUP(B114,#REF!,4)</f>
        <v>#REF!</v>
      </c>
      <c r="F114" s="6" t="e">
        <f>VLOOKUP(B114,#REF!,5)</f>
        <v>#REF!</v>
      </c>
    </row>
    <row r="115" spans="1:6" ht="15">
      <c r="A115" s="5">
        <v>112</v>
      </c>
      <c r="B115" s="6"/>
      <c r="C115" s="6" t="e">
        <f>VLOOKUP(B115,#REF!,2)</f>
        <v>#REF!</v>
      </c>
      <c r="D115" s="6" t="e">
        <f>VLOOKUP(B115,#REF!,3)</f>
        <v>#REF!</v>
      </c>
      <c r="E115" s="6" t="e">
        <f>VLOOKUP(B115,#REF!,4)</f>
        <v>#REF!</v>
      </c>
      <c r="F115" s="6" t="e">
        <f>VLOOKUP(B115,#REF!,5)</f>
        <v>#REF!</v>
      </c>
    </row>
    <row r="116" spans="1:6" ht="15">
      <c r="A116" s="5">
        <v>113</v>
      </c>
      <c r="B116" s="6"/>
      <c r="C116" s="6" t="e">
        <f>VLOOKUP(B116,#REF!,2)</f>
        <v>#REF!</v>
      </c>
      <c r="D116" s="6" t="e">
        <f>VLOOKUP(B116,#REF!,3)</f>
        <v>#REF!</v>
      </c>
      <c r="E116" s="6" t="e">
        <f>VLOOKUP(B116,#REF!,4)</f>
        <v>#REF!</v>
      </c>
      <c r="F116" s="6" t="e">
        <f>VLOOKUP(B116,#REF!,5)</f>
        <v>#REF!</v>
      </c>
    </row>
    <row r="117" spans="1:6" ht="15">
      <c r="A117" s="5">
        <v>114</v>
      </c>
      <c r="B117" s="6"/>
      <c r="C117" s="6" t="e">
        <f>VLOOKUP(B117,#REF!,2)</f>
        <v>#REF!</v>
      </c>
      <c r="D117" s="6" t="e">
        <f>VLOOKUP(B117,#REF!,3)</f>
        <v>#REF!</v>
      </c>
      <c r="E117" s="6" t="e">
        <f>VLOOKUP(B117,#REF!,4)</f>
        <v>#REF!</v>
      </c>
      <c r="F117" s="6" t="e">
        <f>VLOOKUP(B117,#REF!,5)</f>
        <v>#REF!</v>
      </c>
    </row>
    <row r="118" spans="1:6" ht="15">
      <c r="A118" s="5">
        <v>115</v>
      </c>
      <c r="B118" s="6"/>
      <c r="C118" s="6" t="e">
        <f>VLOOKUP(B118,#REF!,2)</f>
        <v>#REF!</v>
      </c>
      <c r="D118" s="6" t="e">
        <f>VLOOKUP(B118,#REF!,3)</f>
        <v>#REF!</v>
      </c>
      <c r="E118" s="6" t="e">
        <f>VLOOKUP(B118,#REF!,4)</f>
        <v>#REF!</v>
      </c>
      <c r="F118" s="6" t="e">
        <f>VLOOKUP(B118,#REF!,5)</f>
        <v>#REF!</v>
      </c>
    </row>
    <row r="119" spans="1:6" ht="15">
      <c r="A119" s="5">
        <v>116</v>
      </c>
      <c r="B119" s="6"/>
      <c r="C119" s="6" t="e">
        <f>VLOOKUP(B119,#REF!,2)</f>
        <v>#REF!</v>
      </c>
      <c r="D119" s="6" t="e">
        <f>VLOOKUP(B119,#REF!,3)</f>
        <v>#REF!</v>
      </c>
      <c r="E119" s="6" t="e">
        <f>VLOOKUP(B119,#REF!,4)</f>
        <v>#REF!</v>
      </c>
      <c r="F119" s="6" t="e">
        <f>VLOOKUP(B119,#REF!,5)</f>
        <v>#REF!</v>
      </c>
    </row>
    <row r="120" spans="1:6" ht="15">
      <c r="A120" s="5">
        <v>117</v>
      </c>
      <c r="B120" s="6"/>
      <c r="C120" s="6" t="e">
        <f>VLOOKUP(B120,#REF!,2)</f>
        <v>#REF!</v>
      </c>
      <c r="D120" s="6" t="e">
        <f>VLOOKUP(B120,#REF!,3)</f>
        <v>#REF!</v>
      </c>
      <c r="E120" s="6" t="e">
        <f>VLOOKUP(B120,#REF!,4)</f>
        <v>#REF!</v>
      </c>
      <c r="F120" s="6" t="e">
        <f>VLOOKUP(B120,#REF!,5)</f>
        <v>#REF!</v>
      </c>
    </row>
    <row r="121" spans="1:6" ht="15">
      <c r="A121" s="5">
        <v>118</v>
      </c>
      <c r="B121" s="6"/>
      <c r="C121" s="6" t="e">
        <f>VLOOKUP(B121,#REF!,2)</f>
        <v>#REF!</v>
      </c>
      <c r="D121" s="6" t="e">
        <f>VLOOKUP(B121,#REF!,3)</f>
        <v>#REF!</v>
      </c>
      <c r="E121" s="6" t="e">
        <f>VLOOKUP(B121,#REF!,4)</f>
        <v>#REF!</v>
      </c>
      <c r="F121" s="6" t="e">
        <f>VLOOKUP(B121,#REF!,5)</f>
        <v>#REF!</v>
      </c>
    </row>
    <row r="122" spans="1:6" ht="15">
      <c r="A122" s="5">
        <v>119</v>
      </c>
      <c r="B122" s="6"/>
      <c r="C122" s="6" t="e">
        <f>VLOOKUP(B122,#REF!,2)</f>
        <v>#REF!</v>
      </c>
      <c r="D122" s="6" t="e">
        <f>VLOOKUP(B122,#REF!,3)</f>
        <v>#REF!</v>
      </c>
      <c r="E122" s="6" t="e">
        <f>VLOOKUP(B122,#REF!,4)</f>
        <v>#REF!</v>
      </c>
      <c r="F122" s="6" t="e">
        <f>VLOOKUP(B122,#REF!,5)</f>
        <v>#REF!</v>
      </c>
    </row>
    <row r="123" spans="1:6" ht="15">
      <c r="A123" s="5">
        <v>120</v>
      </c>
      <c r="B123" s="6"/>
      <c r="C123" s="6" t="e">
        <f>VLOOKUP(B123,#REF!,2)</f>
        <v>#REF!</v>
      </c>
      <c r="D123" s="6" t="e">
        <f>VLOOKUP(B123,#REF!,3)</f>
        <v>#REF!</v>
      </c>
      <c r="E123" s="6" t="e">
        <f>VLOOKUP(B123,#REF!,4)</f>
        <v>#REF!</v>
      </c>
      <c r="F123" s="6" t="e">
        <f>VLOOKUP(B123,#REF!,5)</f>
        <v>#REF!</v>
      </c>
    </row>
    <row r="124" spans="1:6" ht="15">
      <c r="A124" s="5">
        <v>121</v>
      </c>
      <c r="B124" s="6"/>
      <c r="C124" s="6" t="e">
        <f>VLOOKUP(B124,#REF!,2)</f>
        <v>#REF!</v>
      </c>
      <c r="D124" s="6" t="e">
        <f>VLOOKUP(B124,#REF!,3)</f>
        <v>#REF!</v>
      </c>
      <c r="E124" s="6" t="e">
        <f>VLOOKUP(B124,#REF!,4)</f>
        <v>#REF!</v>
      </c>
      <c r="F124" s="6" t="e">
        <f>VLOOKUP(B124,#REF!,5)</f>
        <v>#REF!</v>
      </c>
    </row>
    <row r="125" spans="1:6" ht="15">
      <c r="A125" s="5">
        <v>122</v>
      </c>
      <c r="B125" s="6"/>
      <c r="C125" s="6" t="e">
        <f>VLOOKUP(B125,#REF!,2)</f>
        <v>#REF!</v>
      </c>
      <c r="D125" s="6" t="e">
        <f>VLOOKUP(B125,#REF!,3)</f>
        <v>#REF!</v>
      </c>
      <c r="E125" s="6" t="e">
        <f>VLOOKUP(B125,#REF!,4)</f>
        <v>#REF!</v>
      </c>
      <c r="F125" s="6" t="e">
        <f>VLOOKUP(B125,#REF!,5)</f>
        <v>#REF!</v>
      </c>
    </row>
    <row r="126" spans="1:6" ht="15">
      <c r="A126" s="5">
        <v>123</v>
      </c>
      <c r="B126" s="6"/>
      <c r="C126" s="6" t="e">
        <f>VLOOKUP(B126,#REF!,2)</f>
        <v>#REF!</v>
      </c>
      <c r="D126" s="6" t="e">
        <f>VLOOKUP(B126,#REF!,3)</f>
        <v>#REF!</v>
      </c>
      <c r="E126" s="6" t="e">
        <f>VLOOKUP(B126,#REF!,4)</f>
        <v>#REF!</v>
      </c>
      <c r="F126" s="6" t="e">
        <f>VLOOKUP(B126,#REF!,5)</f>
        <v>#REF!</v>
      </c>
    </row>
    <row r="127" spans="1:6" ht="15">
      <c r="A127" s="5">
        <v>124</v>
      </c>
      <c r="B127" s="6"/>
      <c r="C127" s="6" t="e">
        <f>VLOOKUP(B127,#REF!,2)</f>
        <v>#REF!</v>
      </c>
      <c r="D127" s="6" t="e">
        <f>VLOOKUP(B127,#REF!,3)</f>
        <v>#REF!</v>
      </c>
      <c r="E127" s="6" t="e">
        <f>VLOOKUP(B127,#REF!,4)</f>
        <v>#REF!</v>
      </c>
      <c r="F127" s="6" t="e">
        <f>VLOOKUP(B127,#REF!,5)</f>
        <v>#REF!</v>
      </c>
    </row>
    <row r="128" spans="1:6" ht="15">
      <c r="A128" s="5">
        <v>125</v>
      </c>
      <c r="B128" s="6"/>
      <c r="C128" s="6" t="e">
        <f>VLOOKUP(B128,#REF!,2)</f>
        <v>#REF!</v>
      </c>
      <c r="D128" s="6" t="e">
        <f>VLOOKUP(B128,#REF!,3)</f>
        <v>#REF!</v>
      </c>
      <c r="E128" s="6" t="e">
        <f>VLOOKUP(B128,#REF!,4)</f>
        <v>#REF!</v>
      </c>
      <c r="F128" s="6" t="e">
        <f>VLOOKUP(B128,#REF!,5)</f>
        <v>#REF!</v>
      </c>
    </row>
    <row r="129" spans="1:6" ht="15">
      <c r="A129" s="5">
        <v>126</v>
      </c>
      <c r="B129" s="6"/>
      <c r="C129" s="6" t="e">
        <f>VLOOKUP(B129,#REF!,2)</f>
        <v>#REF!</v>
      </c>
      <c r="D129" s="6" t="e">
        <f>VLOOKUP(B129,#REF!,3)</f>
        <v>#REF!</v>
      </c>
      <c r="E129" s="6" t="e">
        <f>VLOOKUP(B129,#REF!,4)</f>
        <v>#REF!</v>
      </c>
      <c r="F129" s="6" t="e">
        <f>VLOOKUP(B129,#REF!,5)</f>
        <v>#REF!</v>
      </c>
    </row>
    <row r="130" spans="1:6" ht="15">
      <c r="A130" s="5">
        <v>127</v>
      </c>
      <c r="B130" s="6"/>
      <c r="C130" s="6" t="e">
        <f>VLOOKUP(B130,#REF!,2)</f>
        <v>#REF!</v>
      </c>
      <c r="D130" s="6" t="e">
        <f>VLOOKUP(B130,#REF!,3)</f>
        <v>#REF!</v>
      </c>
      <c r="E130" s="6" t="e">
        <f>VLOOKUP(B130,#REF!,4)</f>
        <v>#REF!</v>
      </c>
      <c r="F130" s="6" t="e">
        <f>VLOOKUP(B130,#REF!,5)</f>
        <v>#REF!</v>
      </c>
    </row>
    <row r="131" spans="1:6" ht="15">
      <c r="A131" s="5">
        <v>128</v>
      </c>
      <c r="B131" s="6"/>
      <c r="C131" s="6" t="e">
        <f>VLOOKUP(B131,#REF!,2)</f>
        <v>#REF!</v>
      </c>
      <c r="D131" s="6" t="e">
        <f>VLOOKUP(B131,#REF!,3)</f>
        <v>#REF!</v>
      </c>
      <c r="E131" s="6" t="e">
        <f>VLOOKUP(B131,#REF!,4)</f>
        <v>#REF!</v>
      </c>
      <c r="F131" s="6" t="e">
        <f>VLOOKUP(B131,#REF!,5)</f>
        <v>#REF!</v>
      </c>
    </row>
    <row r="132" spans="1:6" ht="15">
      <c r="A132" s="5">
        <v>129</v>
      </c>
      <c r="B132" s="6"/>
      <c r="C132" s="6" t="e">
        <f>VLOOKUP(B132,#REF!,2)</f>
        <v>#REF!</v>
      </c>
      <c r="D132" s="6" t="e">
        <f>VLOOKUP(B132,#REF!,3)</f>
        <v>#REF!</v>
      </c>
      <c r="E132" s="6" t="e">
        <f>VLOOKUP(B132,#REF!,4)</f>
        <v>#REF!</v>
      </c>
      <c r="F132" s="6" t="e">
        <f>VLOOKUP(B132,#REF!,5)</f>
        <v>#REF!</v>
      </c>
    </row>
    <row r="133" spans="1:6" ht="15">
      <c r="A133" s="5">
        <v>130</v>
      </c>
      <c r="B133" s="6"/>
      <c r="C133" s="6" t="e">
        <f>VLOOKUP(B133,#REF!,2)</f>
        <v>#REF!</v>
      </c>
      <c r="D133" s="6" t="e">
        <f>VLOOKUP(B133,#REF!,3)</f>
        <v>#REF!</v>
      </c>
      <c r="E133" s="6" t="e">
        <f>VLOOKUP(B133,#REF!,4)</f>
        <v>#REF!</v>
      </c>
      <c r="F133" s="6" t="e">
        <f>VLOOKUP(B133,#REF!,5)</f>
        <v>#REF!</v>
      </c>
    </row>
    <row r="134" spans="1:6" ht="15">
      <c r="A134" s="5">
        <v>131</v>
      </c>
      <c r="B134" s="6"/>
      <c r="C134" s="6" t="e">
        <f>VLOOKUP(B134,#REF!,2)</f>
        <v>#REF!</v>
      </c>
      <c r="D134" s="6" t="e">
        <f>VLOOKUP(B134,#REF!,3)</f>
        <v>#REF!</v>
      </c>
      <c r="E134" s="6" t="e">
        <f>VLOOKUP(B134,#REF!,4)</f>
        <v>#REF!</v>
      </c>
      <c r="F134" s="6" t="e">
        <f>VLOOKUP(B134,#REF!,5)</f>
        <v>#REF!</v>
      </c>
    </row>
    <row r="135" spans="1:6" ht="15">
      <c r="A135" s="5">
        <v>132</v>
      </c>
      <c r="B135" s="6"/>
      <c r="C135" s="6" t="e">
        <f>VLOOKUP(B135,#REF!,2)</f>
        <v>#REF!</v>
      </c>
      <c r="D135" s="6" t="e">
        <f>VLOOKUP(B135,#REF!,3)</f>
        <v>#REF!</v>
      </c>
      <c r="E135" s="6" t="e">
        <f>VLOOKUP(B135,#REF!,4)</f>
        <v>#REF!</v>
      </c>
      <c r="F135" s="6" t="e">
        <f>VLOOKUP(B135,#REF!,5)</f>
        <v>#REF!</v>
      </c>
    </row>
    <row r="136" spans="1:6" ht="15">
      <c r="A136" s="5">
        <v>133</v>
      </c>
      <c r="B136" s="6"/>
      <c r="C136" s="6" t="e">
        <f>VLOOKUP(B136,#REF!,2)</f>
        <v>#REF!</v>
      </c>
      <c r="D136" s="6" t="e">
        <f>VLOOKUP(B136,#REF!,3)</f>
        <v>#REF!</v>
      </c>
      <c r="E136" s="6" t="e">
        <f>VLOOKUP(B136,#REF!,4)</f>
        <v>#REF!</v>
      </c>
      <c r="F136" s="6" t="e">
        <f>VLOOKUP(B136,#REF!,5)</f>
        <v>#REF!</v>
      </c>
    </row>
    <row r="137" spans="1:6" ht="15">
      <c r="A137" s="5">
        <v>134</v>
      </c>
      <c r="B137" s="6"/>
      <c r="C137" s="6" t="e">
        <f>VLOOKUP(B137,#REF!,2)</f>
        <v>#REF!</v>
      </c>
      <c r="D137" s="6" t="e">
        <f>VLOOKUP(B137,#REF!,3)</f>
        <v>#REF!</v>
      </c>
      <c r="E137" s="6" t="e">
        <f>VLOOKUP(B137,#REF!,4)</f>
        <v>#REF!</v>
      </c>
      <c r="F137" s="6" t="e">
        <f>VLOOKUP(B137,#REF!,5)</f>
        <v>#REF!</v>
      </c>
    </row>
    <row r="138" spans="1:6" ht="15">
      <c r="A138" s="5">
        <v>135</v>
      </c>
      <c r="B138" s="6"/>
      <c r="C138" s="6" t="e">
        <f>VLOOKUP(B138,#REF!,2)</f>
        <v>#REF!</v>
      </c>
      <c r="D138" s="6" t="e">
        <f>VLOOKUP(B138,#REF!,3)</f>
        <v>#REF!</v>
      </c>
      <c r="E138" s="6" t="e">
        <f>VLOOKUP(B138,#REF!,4)</f>
        <v>#REF!</v>
      </c>
      <c r="F138" s="6" t="e">
        <f>VLOOKUP(B138,#REF!,5)</f>
        <v>#REF!</v>
      </c>
    </row>
    <row r="139" spans="1:6" ht="15">
      <c r="A139" s="5">
        <v>136</v>
      </c>
      <c r="B139" s="6"/>
      <c r="C139" s="6" t="e">
        <f>VLOOKUP(B139,#REF!,2)</f>
        <v>#REF!</v>
      </c>
      <c r="D139" s="6" t="e">
        <f>VLOOKUP(B139,#REF!,3)</f>
        <v>#REF!</v>
      </c>
      <c r="E139" s="6" t="e">
        <f>VLOOKUP(B139,#REF!,4)</f>
        <v>#REF!</v>
      </c>
      <c r="F139" s="6" t="e">
        <f>VLOOKUP(B139,#REF!,5)</f>
        <v>#REF!</v>
      </c>
    </row>
    <row r="140" spans="1:6" ht="15">
      <c r="A140" s="5">
        <v>137</v>
      </c>
      <c r="B140" s="6"/>
      <c r="C140" s="6" t="e">
        <f>VLOOKUP(B140,#REF!,2)</f>
        <v>#REF!</v>
      </c>
      <c r="D140" s="6" t="e">
        <f>VLOOKUP(B140,#REF!,3)</f>
        <v>#REF!</v>
      </c>
      <c r="E140" s="6" t="e">
        <f>VLOOKUP(B140,#REF!,4)</f>
        <v>#REF!</v>
      </c>
      <c r="F140" s="6" t="e">
        <f>VLOOKUP(B140,#REF!,5)</f>
        <v>#REF!</v>
      </c>
    </row>
    <row r="141" spans="1:6" ht="15">
      <c r="A141" s="5">
        <v>138</v>
      </c>
      <c r="B141" s="6"/>
      <c r="C141" s="6" t="e">
        <f>VLOOKUP(B141,#REF!,2)</f>
        <v>#REF!</v>
      </c>
      <c r="D141" s="6" t="e">
        <f>VLOOKUP(B141,#REF!,3)</f>
        <v>#REF!</v>
      </c>
      <c r="E141" s="6" t="e">
        <f>VLOOKUP(B141,#REF!,4)</f>
        <v>#REF!</v>
      </c>
      <c r="F141" s="6" t="e">
        <f>VLOOKUP(B141,#REF!,5)</f>
        <v>#REF!</v>
      </c>
    </row>
    <row r="142" spans="1:6" ht="15">
      <c r="A142" s="5">
        <v>139</v>
      </c>
      <c r="B142" s="6"/>
      <c r="C142" s="6" t="e">
        <f>VLOOKUP(B142,#REF!,2)</f>
        <v>#REF!</v>
      </c>
      <c r="D142" s="6" t="e">
        <f>VLOOKUP(B142,#REF!,3)</f>
        <v>#REF!</v>
      </c>
      <c r="E142" s="6" t="e">
        <f>VLOOKUP(B142,#REF!,4)</f>
        <v>#REF!</v>
      </c>
      <c r="F142" s="6" t="e">
        <f>VLOOKUP(B142,#REF!,5)</f>
        <v>#REF!</v>
      </c>
    </row>
    <row r="143" spans="1:6" ht="15">
      <c r="A143" s="5">
        <v>140</v>
      </c>
      <c r="B143" s="6"/>
      <c r="C143" s="6" t="e">
        <f>VLOOKUP(B143,#REF!,2)</f>
        <v>#REF!</v>
      </c>
      <c r="D143" s="6" t="e">
        <f>VLOOKUP(B143,#REF!,3)</f>
        <v>#REF!</v>
      </c>
      <c r="E143" s="6" t="e">
        <f>VLOOKUP(B143,#REF!,4)</f>
        <v>#REF!</v>
      </c>
      <c r="F143" s="6" t="e">
        <f>VLOOKUP(B143,#REF!,5)</f>
        <v>#REF!</v>
      </c>
    </row>
    <row r="144" spans="1:6" ht="15">
      <c r="A144" s="5">
        <v>141</v>
      </c>
      <c r="B144" s="6"/>
      <c r="C144" s="6" t="e">
        <f>VLOOKUP(B144,#REF!,2)</f>
        <v>#REF!</v>
      </c>
      <c r="D144" s="6" t="e">
        <f>VLOOKUP(B144,#REF!,3)</f>
        <v>#REF!</v>
      </c>
      <c r="E144" s="6" t="e">
        <f>VLOOKUP(B144,#REF!,4)</f>
        <v>#REF!</v>
      </c>
      <c r="F144" s="6" t="e">
        <f>VLOOKUP(B144,#REF!,5)</f>
        <v>#REF!</v>
      </c>
    </row>
    <row r="145" spans="1:6" ht="15">
      <c r="A145" s="5">
        <v>142</v>
      </c>
      <c r="B145" s="6"/>
      <c r="C145" s="6" t="e">
        <f>VLOOKUP(B145,#REF!,2)</f>
        <v>#REF!</v>
      </c>
      <c r="D145" s="6" t="e">
        <f>VLOOKUP(B145,#REF!,3)</f>
        <v>#REF!</v>
      </c>
      <c r="E145" s="6" t="e">
        <f>VLOOKUP(B145,#REF!,4)</f>
        <v>#REF!</v>
      </c>
      <c r="F145" s="6" t="e">
        <f>VLOOKUP(B145,#REF!,5)</f>
        <v>#REF!</v>
      </c>
    </row>
    <row r="146" spans="1:6" ht="15">
      <c r="A146" s="5">
        <v>143</v>
      </c>
      <c r="B146" s="6"/>
      <c r="C146" s="6" t="e">
        <f>VLOOKUP(B146,#REF!,2)</f>
        <v>#REF!</v>
      </c>
      <c r="D146" s="6" t="e">
        <f>VLOOKUP(B146,#REF!,3)</f>
        <v>#REF!</v>
      </c>
      <c r="E146" s="6" t="e">
        <f>VLOOKUP(B146,#REF!,4)</f>
        <v>#REF!</v>
      </c>
      <c r="F146" s="6" t="e">
        <f>VLOOKUP(B146,#REF!,5)</f>
        <v>#REF!</v>
      </c>
    </row>
    <row r="147" spans="1:6" ht="15">
      <c r="A147" s="5">
        <v>144</v>
      </c>
      <c r="B147" s="6"/>
      <c r="C147" s="6" t="e">
        <f>VLOOKUP(B147,#REF!,2)</f>
        <v>#REF!</v>
      </c>
      <c r="D147" s="6" t="e">
        <f>VLOOKUP(B147,#REF!,3)</f>
        <v>#REF!</v>
      </c>
      <c r="E147" s="6" t="e">
        <f>VLOOKUP(B147,#REF!,4)</f>
        <v>#REF!</v>
      </c>
      <c r="F147" s="6" t="e">
        <f>VLOOKUP(B147,#REF!,5)</f>
        <v>#REF!</v>
      </c>
    </row>
    <row r="148" spans="1:6" ht="15">
      <c r="A148" s="5">
        <v>145</v>
      </c>
      <c r="B148" s="6"/>
      <c r="C148" s="6" t="e">
        <f>VLOOKUP(B148,#REF!,2)</f>
        <v>#REF!</v>
      </c>
      <c r="D148" s="6" t="e">
        <f>VLOOKUP(B148,#REF!,3)</f>
        <v>#REF!</v>
      </c>
      <c r="E148" s="6" t="e">
        <f>VLOOKUP(B148,#REF!,4)</f>
        <v>#REF!</v>
      </c>
      <c r="F148" s="6" t="e">
        <f>VLOOKUP(B148,#REF!,5)</f>
        <v>#REF!</v>
      </c>
    </row>
    <row r="149" spans="1:6" ht="15">
      <c r="A149" s="5">
        <v>146</v>
      </c>
      <c r="B149" s="6"/>
      <c r="C149" s="6" t="e">
        <f>VLOOKUP(B149,#REF!,2)</f>
        <v>#REF!</v>
      </c>
      <c r="D149" s="6" t="e">
        <f>VLOOKUP(B149,#REF!,3)</f>
        <v>#REF!</v>
      </c>
      <c r="E149" s="6" t="e">
        <f>VLOOKUP(B149,#REF!,4)</f>
        <v>#REF!</v>
      </c>
      <c r="F149" s="6" t="e">
        <f>VLOOKUP(B149,#REF!,5)</f>
        <v>#REF!</v>
      </c>
    </row>
    <row r="150" spans="1:6" ht="15">
      <c r="A150" s="5">
        <v>147</v>
      </c>
      <c r="B150" s="6"/>
      <c r="C150" s="6" t="e">
        <f>VLOOKUP(B150,#REF!,2)</f>
        <v>#REF!</v>
      </c>
      <c r="D150" s="6" t="e">
        <f>VLOOKUP(B150,#REF!,3)</f>
        <v>#REF!</v>
      </c>
      <c r="E150" s="6" t="e">
        <f>VLOOKUP(B150,#REF!,4)</f>
        <v>#REF!</v>
      </c>
      <c r="F150" s="6" t="e">
        <f>VLOOKUP(B150,#REF!,5)</f>
        <v>#REF!</v>
      </c>
    </row>
    <row r="151" spans="1:6" ht="15">
      <c r="A151" s="5">
        <v>148</v>
      </c>
      <c r="B151" s="6"/>
      <c r="C151" s="6" t="e">
        <f>VLOOKUP(B151,#REF!,2)</f>
        <v>#REF!</v>
      </c>
      <c r="D151" s="6" t="e">
        <f>VLOOKUP(B151,#REF!,3)</f>
        <v>#REF!</v>
      </c>
      <c r="E151" s="6" t="e">
        <f>VLOOKUP(B151,#REF!,4)</f>
        <v>#REF!</v>
      </c>
      <c r="F151" s="6" t="e">
        <f>VLOOKUP(B151,#REF!,5)</f>
        <v>#REF!</v>
      </c>
    </row>
    <row r="152" spans="1:6" ht="15">
      <c r="A152" s="5">
        <v>149</v>
      </c>
      <c r="B152" s="6"/>
      <c r="C152" s="6" t="e">
        <f>VLOOKUP(B152,#REF!,2)</f>
        <v>#REF!</v>
      </c>
      <c r="D152" s="6" t="e">
        <f>VLOOKUP(B152,#REF!,3)</f>
        <v>#REF!</v>
      </c>
      <c r="E152" s="6" t="e">
        <f>VLOOKUP(B152,#REF!,4)</f>
        <v>#REF!</v>
      </c>
      <c r="F152" s="6" t="e">
        <f>VLOOKUP(B152,#REF!,5)</f>
        <v>#REF!</v>
      </c>
    </row>
    <row r="153" spans="1:6" ht="15">
      <c r="A153" s="5">
        <v>150</v>
      </c>
      <c r="B153" s="6"/>
      <c r="C153" s="6" t="e">
        <f>VLOOKUP(B153,#REF!,2)</f>
        <v>#REF!</v>
      </c>
      <c r="D153" s="6" t="e">
        <f>VLOOKUP(B153,#REF!,3)</f>
        <v>#REF!</v>
      </c>
      <c r="E153" s="6" t="e">
        <f>VLOOKUP(B153,#REF!,4)</f>
        <v>#REF!</v>
      </c>
      <c r="F153" s="6" t="e">
        <f>VLOOKUP(B153,#REF!,5)</f>
        <v>#REF!</v>
      </c>
    </row>
    <row r="154" spans="1:6" ht="15">
      <c r="A154" s="5">
        <v>151</v>
      </c>
      <c r="B154" s="6"/>
      <c r="C154" s="6" t="e">
        <f>VLOOKUP(B154,#REF!,2)</f>
        <v>#REF!</v>
      </c>
      <c r="D154" s="6" t="e">
        <f>VLOOKUP(B154,#REF!,3)</f>
        <v>#REF!</v>
      </c>
      <c r="E154" s="6" t="e">
        <f>VLOOKUP(B154,#REF!,4)</f>
        <v>#REF!</v>
      </c>
      <c r="F154" s="6" t="e">
        <f>VLOOKUP(B154,#REF!,5)</f>
        <v>#REF!</v>
      </c>
    </row>
    <row r="155" spans="1:6" ht="15">
      <c r="A155" s="5">
        <v>152</v>
      </c>
      <c r="B155" s="6"/>
      <c r="C155" s="6" t="e">
        <f>VLOOKUP(B155,#REF!,2)</f>
        <v>#REF!</v>
      </c>
      <c r="D155" s="6" t="e">
        <f>VLOOKUP(B155,#REF!,3)</f>
        <v>#REF!</v>
      </c>
      <c r="E155" s="6" t="e">
        <f>VLOOKUP(B155,#REF!,4)</f>
        <v>#REF!</v>
      </c>
      <c r="F155" s="6" t="e">
        <f>VLOOKUP(B155,#REF!,5)</f>
        <v>#REF!</v>
      </c>
    </row>
    <row r="156" spans="1:6" ht="15">
      <c r="A156" s="5">
        <v>153</v>
      </c>
      <c r="B156" s="6"/>
      <c r="C156" s="6" t="e">
        <f>VLOOKUP(B156,#REF!,2)</f>
        <v>#REF!</v>
      </c>
      <c r="D156" s="6" t="e">
        <f>VLOOKUP(B156,#REF!,3)</f>
        <v>#REF!</v>
      </c>
      <c r="E156" s="6" t="e">
        <f>VLOOKUP(B156,#REF!,4)</f>
        <v>#REF!</v>
      </c>
      <c r="F156" s="6" t="e">
        <f>VLOOKUP(B156,#REF!,5)</f>
        <v>#REF!</v>
      </c>
    </row>
    <row r="157" spans="1:6" ht="15">
      <c r="A157" s="5">
        <v>154</v>
      </c>
      <c r="B157" s="6"/>
      <c r="C157" s="6" t="e">
        <f>VLOOKUP(B157,#REF!,2)</f>
        <v>#REF!</v>
      </c>
      <c r="D157" s="6" t="e">
        <f>VLOOKUP(B157,#REF!,3)</f>
        <v>#REF!</v>
      </c>
      <c r="E157" s="6" t="e">
        <f>VLOOKUP(B157,#REF!,4)</f>
        <v>#REF!</v>
      </c>
      <c r="F157" s="6" t="e">
        <f>VLOOKUP(B157,#REF!,5)</f>
        <v>#REF!</v>
      </c>
    </row>
    <row r="158" spans="1:6" ht="15">
      <c r="A158" s="5">
        <v>155</v>
      </c>
      <c r="B158" s="6"/>
      <c r="C158" s="6" t="e">
        <f>VLOOKUP(B158,#REF!,2)</f>
        <v>#REF!</v>
      </c>
      <c r="D158" s="6" t="e">
        <f>VLOOKUP(B158,#REF!,3)</f>
        <v>#REF!</v>
      </c>
      <c r="E158" s="6" t="e">
        <f>VLOOKUP(B158,#REF!,4)</f>
        <v>#REF!</v>
      </c>
      <c r="F158" s="6" t="e">
        <f>VLOOKUP(B158,#REF!,5)</f>
        <v>#REF!</v>
      </c>
    </row>
    <row r="159" spans="1:6" ht="15">
      <c r="A159" s="5">
        <v>156</v>
      </c>
      <c r="B159" s="6"/>
      <c r="C159" s="6" t="e">
        <f>VLOOKUP(B159,#REF!,2)</f>
        <v>#REF!</v>
      </c>
      <c r="D159" s="6" t="e">
        <f>VLOOKUP(B159,#REF!,3)</f>
        <v>#REF!</v>
      </c>
      <c r="E159" s="6" t="e">
        <f>VLOOKUP(B159,#REF!,4)</f>
        <v>#REF!</v>
      </c>
      <c r="F159" s="6" t="e">
        <f>VLOOKUP(B159,#REF!,5)</f>
        <v>#REF!</v>
      </c>
    </row>
    <row r="160" spans="1:6" ht="15">
      <c r="A160" s="5">
        <v>157</v>
      </c>
      <c r="B160" s="6"/>
      <c r="C160" s="6" t="e">
        <f>VLOOKUP(B160,#REF!,2)</f>
        <v>#REF!</v>
      </c>
      <c r="D160" s="6" t="e">
        <f>VLOOKUP(B160,#REF!,3)</f>
        <v>#REF!</v>
      </c>
      <c r="E160" s="6" t="e">
        <f>VLOOKUP(B160,#REF!,4)</f>
        <v>#REF!</v>
      </c>
      <c r="F160" s="6" t="e">
        <f>VLOOKUP(B160,#REF!,5)</f>
        <v>#REF!</v>
      </c>
    </row>
    <row r="161" spans="1:6" ht="15">
      <c r="A161" s="5">
        <v>158</v>
      </c>
      <c r="B161" s="6"/>
      <c r="C161" s="6" t="e">
        <f>VLOOKUP(B161,#REF!,2)</f>
        <v>#REF!</v>
      </c>
      <c r="D161" s="6" t="e">
        <f>VLOOKUP(B161,#REF!,3)</f>
        <v>#REF!</v>
      </c>
      <c r="E161" s="6" t="e">
        <f>VLOOKUP(B161,#REF!,4)</f>
        <v>#REF!</v>
      </c>
      <c r="F161" s="6" t="e">
        <f>VLOOKUP(B161,#REF!,5)</f>
        <v>#REF!</v>
      </c>
    </row>
    <row r="162" spans="1:6" ht="15">
      <c r="A162" s="5">
        <v>159</v>
      </c>
      <c r="B162" s="6"/>
      <c r="C162" s="6" t="e">
        <f>VLOOKUP(B162,#REF!,2)</f>
        <v>#REF!</v>
      </c>
      <c r="D162" s="6" t="e">
        <f>VLOOKUP(B162,#REF!,3)</f>
        <v>#REF!</v>
      </c>
      <c r="E162" s="6" t="e">
        <f>VLOOKUP(B162,#REF!,4)</f>
        <v>#REF!</v>
      </c>
      <c r="F162" s="6" t="e">
        <f>VLOOKUP(B162,#REF!,5)</f>
        <v>#REF!</v>
      </c>
    </row>
    <row r="163" spans="1:6" ht="15">
      <c r="A163" s="5">
        <v>160</v>
      </c>
      <c r="B163" s="6"/>
      <c r="C163" s="6" t="e">
        <f>VLOOKUP(B163,#REF!,2)</f>
        <v>#REF!</v>
      </c>
      <c r="D163" s="6" t="e">
        <f>VLOOKUP(B163,#REF!,3)</f>
        <v>#REF!</v>
      </c>
      <c r="E163" s="6" t="e">
        <f>VLOOKUP(B163,#REF!,4)</f>
        <v>#REF!</v>
      </c>
      <c r="F163" s="6" t="e">
        <f>VLOOKUP(B163,#REF!,5)</f>
        <v>#REF!</v>
      </c>
    </row>
    <row r="164" spans="1:6" ht="15">
      <c r="A164" s="5">
        <v>161</v>
      </c>
      <c r="B164" s="6"/>
      <c r="C164" s="6" t="e">
        <f>VLOOKUP(B164,#REF!,2)</f>
        <v>#REF!</v>
      </c>
      <c r="D164" s="6" t="e">
        <f>VLOOKUP(B164,#REF!,3)</f>
        <v>#REF!</v>
      </c>
      <c r="E164" s="6" t="e">
        <f>VLOOKUP(B164,#REF!,4)</f>
        <v>#REF!</v>
      </c>
      <c r="F164" s="6" t="e">
        <f>VLOOKUP(B164,#REF!,5)</f>
        <v>#REF!</v>
      </c>
    </row>
    <row r="165" spans="1:6" ht="15">
      <c r="A165" s="5">
        <v>162</v>
      </c>
      <c r="B165" s="6"/>
      <c r="C165" s="6" t="e">
        <f>VLOOKUP(B165,#REF!,2)</f>
        <v>#REF!</v>
      </c>
      <c r="D165" s="6" t="e">
        <f>VLOOKUP(B165,#REF!,3)</f>
        <v>#REF!</v>
      </c>
      <c r="E165" s="6" t="e">
        <f>VLOOKUP(B165,#REF!,4)</f>
        <v>#REF!</v>
      </c>
      <c r="F165" s="6" t="e">
        <f>VLOOKUP(B165,#REF!,5)</f>
        <v>#REF!</v>
      </c>
    </row>
    <row r="166" spans="1:6" ht="15">
      <c r="A166" s="5">
        <v>163</v>
      </c>
      <c r="B166" s="6"/>
      <c r="C166" s="6" t="e">
        <f>VLOOKUP(B166,#REF!,2)</f>
        <v>#REF!</v>
      </c>
      <c r="D166" s="6" t="e">
        <f>VLOOKUP(B166,#REF!,3)</f>
        <v>#REF!</v>
      </c>
      <c r="E166" s="6" t="e">
        <f>VLOOKUP(B166,#REF!,4)</f>
        <v>#REF!</v>
      </c>
      <c r="F166" s="6" t="e">
        <f>VLOOKUP(B166,#REF!,5)</f>
        <v>#REF!</v>
      </c>
    </row>
    <row r="167" spans="1:6" ht="15">
      <c r="A167" s="5">
        <v>164</v>
      </c>
      <c r="B167" s="6"/>
      <c r="C167" s="6" t="e">
        <f>VLOOKUP(B167,#REF!,2)</f>
        <v>#REF!</v>
      </c>
      <c r="D167" s="6" t="e">
        <f>VLOOKUP(B167,#REF!,3)</f>
        <v>#REF!</v>
      </c>
      <c r="E167" s="6" t="e">
        <f>VLOOKUP(B167,#REF!,4)</f>
        <v>#REF!</v>
      </c>
      <c r="F167" s="6" t="e">
        <f>VLOOKUP(B167,#REF!,5)</f>
        <v>#REF!</v>
      </c>
    </row>
    <row r="168" spans="1:6" ht="15">
      <c r="A168" s="5">
        <v>165</v>
      </c>
      <c r="B168" s="6"/>
      <c r="C168" s="6" t="e">
        <f>VLOOKUP(B168,#REF!,2)</f>
        <v>#REF!</v>
      </c>
      <c r="D168" s="6" t="e">
        <f>VLOOKUP(B168,#REF!,3)</f>
        <v>#REF!</v>
      </c>
      <c r="E168" s="6" t="e">
        <f>VLOOKUP(B168,#REF!,4)</f>
        <v>#REF!</v>
      </c>
      <c r="F168" s="6" t="e">
        <f>VLOOKUP(B168,#REF!,5)</f>
        <v>#REF!</v>
      </c>
    </row>
    <row r="169" spans="1:6" ht="15">
      <c r="A169" s="5">
        <v>166</v>
      </c>
      <c r="B169" s="6"/>
      <c r="C169" s="6" t="e">
        <f>VLOOKUP(B169,#REF!,2)</f>
        <v>#REF!</v>
      </c>
      <c r="D169" s="6" t="e">
        <f>VLOOKUP(B169,#REF!,3)</f>
        <v>#REF!</v>
      </c>
      <c r="E169" s="6" t="e">
        <f>VLOOKUP(B169,#REF!,4)</f>
        <v>#REF!</v>
      </c>
      <c r="F169" s="6" t="e">
        <f>VLOOKUP(B169,#REF!,5)</f>
        <v>#REF!</v>
      </c>
    </row>
    <row r="170" spans="1:6" ht="15">
      <c r="A170" s="5">
        <v>167</v>
      </c>
      <c r="B170" s="6"/>
      <c r="C170" s="6" t="e">
        <f>VLOOKUP(B170,#REF!,2)</f>
        <v>#REF!</v>
      </c>
      <c r="D170" s="6" t="e">
        <f>VLOOKUP(B170,#REF!,3)</f>
        <v>#REF!</v>
      </c>
      <c r="E170" s="6" t="e">
        <f>VLOOKUP(B170,#REF!,4)</f>
        <v>#REF!</v>
      </c>
      <c r="F170" s="6" t="e">
        <f>VLOOKUP(B170,#REF!,5)</f>
        <v>#REF!</v>
      </c>
    </row>
    <row r="171" spans="1:6" ht="15">
      <c r="A171" s="5">
        <v>168</v>
      </c>
      <c r="B171" s="6"/>
      <c r="C171" s="6" t="e">
        <f>VLOOKUP(B171,#REF!,2)</f>
        <v>#REF!</v>
      </c>
      <c r="D171" s="6" t="e">
        <f>VLOOKUP(B171,#REF!,3)</f>
        <v>#REF!</v>
      </c>
      <c r="E171" s="6" t="e">
        <f>VLOOKUP(B171,#REF!,4)</f>
        <v>#REF!</v>
      </c>
      <c r="F171" s="6" t="e">
        <f>VLOOKUP(B171,#REF!,5)</f>
        <v>#REF!</v>
      </c>
    </row>
    <row r="172" spans="1:6" ht="15">
      <c r="A172" s="5">
        <v>169</v>
      </c>
      <c r="B172" s="6"/>
      <c r="C172" s="6" t="e">
        <f>VLOOKUP(B172,#REF!,2)</f>
        <v>#REF!</v>
      </c>
      <c r="D172" s="6" t="e">
        <f>VLOOKUP(B172,#REF!,3)</f>
        <v>#REF!</v>
      </c>
      <c r="E172" s="6" t="e">
        <f>VLOOKUP(B172,#REF!,4)</f>
        <v>#REF!</v>
      </c>
      <c r="F172" s="6" t="e">
        <f>VLOOKUP(B172,#REF!,5)</f>
        <v>#REF!</v>
      </c>
    </row>
    <row r="173" spans="1:6" ht="15">
      <c r="A173" s="5">
        <v>170</v>
      </c>
      <c r="B173" s="6"/>
      <c r="C173" s="6" t="e">
        <f>VLOOKUP(B173,#REF!,2)</f>
        <v>#REF!</v>
      </c>
      <c r="D173" s="6" t="e">
        <f>VLOOKUP(B173,#REF!,3)</f>
        <v>#REF!</v>
      </c>
      <c r="E173" s="6" t="e">
        <f>VLOOKUP(B173,#REF!,4)</f>
        <v>#REF!</v>
      </c>
      <c r="F173" s="6" t="e">
        <f>VLOOKUP(B173,#REF!,5)</f>
        <v>#REF!</v>
      </c>
    </row>
    <row r="174" spans="1:6" ht="15">
      <c r="A174" s="5">
        <v>171</v>
      </c>
      <c r="B174" s="6"/>
      <c r="C174" s="6" t="e">
        <f>VLOOKUP(B174,#REF!,2)</f>
        <v>#REF!</v>
      </c>
      <c r="D174" s="6" t="e">
        <f>VLOOKUP(B174,#REF!,3)</f>
        <v>#REF!</v>
      </c>
      <c r="E174" s="6" t="e">
        <f>VLOOKUP(B174,#REF!,4)</f>
        <v>#REF!</v>
      </c>
      <c r="F174" s="6" t="e">
        <f>VLOOKUP(B174,#REF!,5)</f>
        <v>#REF!</v>
      </c>
    </row>
    <row r="175" spans="1:6" ht="15">
      <c r="A175" s="5">
        <v>172</v>
      </c>
      <c r="B175" s="6"/>
      <c r="C175" s="6" t="e">
        <f>VLOOKUP(B175,#REF!,2)</f>
        <v>#REF!</v>
      </c>
      <c r="D175" s="6" t="e">
        <f>VLOOKUP(B175,#REF!,3)</f>
        <v>#REF!</v>
      </c>
      <c r="E175" s="6" t="e">
        <f>VLOOKUP(B175,#REF!,4)</f>
        <v>#REF!</v>
      </c>
      <c r="F175" s="6" t="e">
        <f>VLOOKUP(B175,#REF!,5)</f>
        <v>#REF!</v>
      </c>
    </row>
    <row r="176" spans="1:6" ht="15">
      <c r="A176" s="5">
        <v>173</v>
      </c>
      <c r="B176" s="6"/>
      <c r="C176" s="6" t="e">
        <f>VLOOKUP(B176,#REF!,2)</f>
        <v>#REF!</v>
      </c>
      <c r="D176" s="6" t="e">
        <f>VLOOKUP(B176,#REF!,3)</f>
        <v>#REF!</v>
      </c>
      <c r="E176" s="6" t="e">
        <f>VLOOKUP(B176,#REF!,4)</f>
        <v>#REF!</v>
      </c>
      <c r="F176" s="6" t="e">
        <f>VLOOKUP(B176,#REF!,5)</f>
        <v>#REF!</v>
      </c>
    </row>
    <row r="177" spans="1:6" ht="15">
      <c r="A177" s="5">
        <v>174</v>
      </c>
      <c r="B177" s="6"/>
      <c r="C177" s="6" t="e">
        <f>VLOOKUP(B177,#REF!,2)</f>
        <v>#REF!</v>
      </c>
      <c r="D177" s="6" t="e">
        <f>VLOOKUP(B177,#REF!,3)</f>
        <v>#REF!</v>
      </c>
      <c r="E177" s="6" t="e">
        <f>VLOOKUP(B177,#REF!,4)</f>
        <v>#REF!</v>
      </c>
      <c r="F177" s="6" t="e">
        <f>VLOOKUP(B177,#REF!,5)</f>
        <v>#REF!</v>
      </c>
    </row>
    <row r="178" spans="1:6" ht="15">
      <c r="A178" s="5">
        <v>175</v>
      </c>
      <c r="B178" s="6"/>
      <c r="C178" s="6" t="e">
        <f>VLOOKUP(B178,#REF!,2)</f>
        <v>#REF!</v>
      </c>
      <c r="D178" s="6" t="e">
        <f>VLOOKUP(B178,#REF!,3)</f>
        <v>#REF!</v>
      </c>
      <c r="E178" s="6" t="e">
        <f>VLOOKUP(B178,#REF!,4)</f>
        <v>#REF!</v>
      </c>
      <c r="F178" s="6" t="e">
        <f>VLOOKUP(B178,#REF!,5)</f>
        <v>#REF!</v>
      </c>
    </row>
    <row r="179" spans="1:6" ht="15">
      <c r="A179" s="5">
        <v>176</v>
      </c>
      <c r="B179" s="6"/>
      <c r="C179" s="6" t="e">
        <f>VLOOKUP(B179,#REF!,2)</f>
        <v>#REF!</v>
      </c>
      <c r="D179" s="6" t="e">
        <f>VLOOKUP(B179,#REF!,3)</f>
        <v>#REF!</v>
      </c>
      <c r="E179" s="6" t="e">
        <f>VLOOKUP(B179,#REF!,4)</f>
        <v>#REF!</v>
      </c>
      <c r="F179" s="6" t="e">
        <f>VLOOKUP(B179,#REF!,5)</f>
        <v>#REF!</v>
      </c>
    </row>
    <row r="180" spans="1:6" ht="15">
      <c r="A180" s="5">
        <v>177</v>
      </c>
      <c r="B180" s="6"/>
      <c r="C180" s="6" t="e">
        <f>VLOOKUP(B180,#REF!,2)</f>
        <v>#REF!</v>
      </c>
      <c r="D180" s="6" t="e">
        <f>VLOOKUP(B180,#REF!,3)</f>
        <v>#REF!</v>
      </c>
      <c r="E180" s="6" t="e">
        <f>VLOOKUP(B180,#REF!,4)</f>
        <v>#REF!</v>
      </c>
      <c r="F180" s="6" t="e">
        <f>VLOOKUP(B180,#REF!,5)</f>
        <v>#REF!</v>
      </c>
    </row>
    <row r="181" spans="1:6" ht="15">
      <c r="A181" s="5">
        <v>178</v>
      </c>
      <c r="B181" s="6"/>
      <c r="C181" s="6" t="e">
        <f>VLOOKUP(B181,#REF!,2)</f>
        <v>#REF!</v>
      </c>
      <c r="D181" s="6" t="e">
        <f>VLOOKUP(B181,#REF!,3)</f>
        <v>#REF!</v>
      </c>
      <c r="E181" s="6" t="e">
        <f>VLOOKUP(B181,#REF!,4)</f>
        <v>#REF!</v>
      </c>
      <c r="F181" s="6" t="e">
        <f>VLOOKUP(B181,#REF!,5)</f>
        <v>#REF!</v>
      </c>
    </row>
    <row r="182" spans="1:6" ht="15">
      <c r="A182" s="5">
        <v>179</v>
      </c>
      <c r="B182" s="6"/>
      <c r="C182" s="6" t="e">
        <f>VLOOKUP(B182,#REF!,2)</f>
        <v>#REF!</v>
      </c>
      <c r="D182" s="6" t="e">
        <f>VLOOKUP(B182,#REF!,3)</f>
        <v>#REF!</v>
      </c>
      <c r="E182" s="6" t="e">
        <f>VLOOKUP(B182,#REF!,4)</f>
        <v>#REF!</v>
      </c>
      <c r="F182" s="6" t="e">
        <f>VLOOKUP(B182,#REF!,5)</f>
        <v>#REF!</v>
      </c>
    </row>
    <row r="183" spans="1:6" ht="15">
      <c r="A183" s="5">
        <v>180</v>
      </c>
      <c r="B183" s="6"/>
      <c r="C183" s="6" t="e">
        <f>VLOOKUP(B183,#REF!,2)</f>
        <v>#REF!</v>
      </c>
      <c r="D183" s="6" t="e">
        <f>VLOOKUP(B183,#REF!,3)</f>
        <v>#REF!</v>
      </c>
      <c r="E183" s="6" t="e">
        <f>VLOOKUP(B183,#REF!,4)</f>
        <v>#REF!</v>
      </c>
      <c r="F183" s="6" t="e">
        <f>VLOOKUP(B183,#REF!,5)</f>
        <v>#REF!</v>
      </c>
    </row>
    <row r="184" spans="1:6" ht="15">
      <c r="A184" s="5">
        <v>181</v>
      </c>
      <c r="B184" s="6"/>
      <c r="C184" s="6" t="e">
        <f>VLOOKUP(B184,#REF!,2)</f>
        <v>#REF!</v>
      </c>
      <c r="D184" s="6" t="e">
        <f>VLOOKUP(B184,#REF!,3)</f>
        <v>#REF!</v>
      </c>
      <c r="E184" s="6" t="e">
        <f>VLOOKUP(B184,#REF!,4)</f>
        <v>#REF!</v>
      </c>
      <c r="F184" s="6" t="e">
        <f>VLOOKUP(B184,#REF!,5)</f>
        <v>#REF!</v>
      </c>
    </row>
    <row r="185" spans="1:6" ht="15">
      <c r="A185" s="5">
        <v>182</v>
      </c>
      <c r="B185" s="6"/>
      <c r="C185" s="6" t="e">
        <f>VLOOKUP(B185,#REF!,2)</f>
        <v>#REF!</v>
      </c>
      <c r="D185" s="6" t="e">
        <f>VLOOKUP(B185,#REF!,3)</f>
        <v>#REF!</v>
      </c>
      <c r="E185" s="6" t="e">
        <f>VLOOKUP(B185,#REF!,4)</f>
        <v>#REF!</v>
      </c>
      <c r="F185" s="6" t="e">
        <f>VLOOKUP(B185,#REF!,5)</f>
        <v>#REF!</v>
      </c>
    </row>
    <row r="186" spans="1:6" ht="15">
      <c r="A186" s="5">
        <v>183</v>
      </c>
      <c r="B186" s="6"/>
      <c r="C186" s="6" t="e">
        <f>VLOOKUP(B186,#REF!,2)</f>
        <v>#REF!</v>
      </c>
      <c r="D186" s="6" t="e">
        <f>VLOOKUP(B186,#REF!,3)</f>
        <v>#REF!</v>
      </c>
      <c r="E186" s="6" t="e">
        <f>VLOOKUP(B186,#REF!,4)</f>
        <v>#REF!</v>
      </c>
      <c r="F186" s="6" t="e">
        <f>VLOOKUP(B186,#REF!,5)</f>
        <v>#REF!</v>
      </c>
    </row>
    <row r="187" spans="1:6" ht="15">
      <c r="A187" s="5">
        <v>184</v>
      </c>
      <c r="B187" s="6"/>
      <c r="C187" s="6" t="e">
        <f>VLOOKUP(B187,#REF!,2)</f>
        <v>#REF!</v>
      </c>
      <c r="D187" s="6" t="e">
        <f>VLOOKUP(B187,#REF!,3)</f>
        <v>#REF!</v>
      </c>
      <c r="E187" s="6" t="e">
        <f>VLOOKUP(B187,#REF!,4)</f>
        <v>#REF!</v>
      </c>
      <c r="F187" s="6" t="e">
        <f>VLOOKUP(B187,#REF!,5)</f>
        <v>#REF!</v>
      </c>
    </row>
    <row r="188" spans="1:6" ht="15">
      <c r="A188" s="5">
        <v>185</v>
      </c>
      <c r="B188" s="6"/>
      <c r="C188" s="6" t="e">
        <f>VLOOKUP(B188,#REF!,2)</f>
        <v>#REF!</v>
      </c>
      <c r="D188" s="6" t="e">
        <f>VLOOKUP(B188,#REF!,3)</f>
        <v>#REF!</v>
      </c>
      <c r="E188" s="6" t="e">
        <f>VLOOKUP(B188,#REF!,4)</f>
        <v>#REF!</v>
      </c>
      <c r="F188" s="6" t="e">
        <f>VLOOKUP(B188,#REF!,5)</f>
        <v>#REF!</v>
      </c>
    </row>
    <row r="189" spans="1:6" ht="15">
      <c r="A189" s="5">
        <v>186</v>
      </c>
      <c r="B189" s="6"/>
      <c r="C189" s="6" t="e">
        <f>VLOOKUP(B189,#REF!,2)</f>
        <v>#REF!</v>
      </c>
      <c r="D189" s="6" t="e">
        <f>VLOOKUP(B189,#REF!,3)</f>
        <v>#REF!</v>
      </c>
      <c r="E189" s="6" t="e">
        <f>VLOOKUP(B189,#REF!,4)</f>
        <v>#REF!</v>
      </c>
      <c r="F189" s="6" t="e">
        <f>VLOOKUP(B189,#REF!,5)</f>
        <v>#REF!</v>
      </c>
    </row>
    <row r="190" spans="1:6" ht="15">
      <c r="A190" s="5">
        <v>187</v>
      </c>
      <c r="B190" s="6"/>
      <c r="C190" s="6" t="e">
        <f>VLOOKUP(B190,#REF!,2)</f>
        <v>#REF!</v>
      </c>
      <c r="D190" s="6" t="e">
        <f>VLOOKUP(B190,#REF!,3)</f>
        <v>#REF!</v>
      </c>
      <c r="E190" s="6" t="e">
        <f>VLOOKUP(B190,#REF!,4)</f>
        <v>#REF!</v>
      </c>
      <c r="F190" s="6" t="e">
        <f>VLOOKUP(B190,#REF!,5)</f>
        <v>#REF!</v>
      </c>
    </row>
    <row r="191" spans="1:6" ht="15">
      <c r="A191" s="5">
        <v>188</v>
      </c>
      <c r="B191" s="6"/>
      <c r="C191" s="6" t="e">
        <f>VLOOKUP(B191,#REF!,2)</f>
        <v>#REF!</v>
      </c>
      <c r="D191" s="6" t="e">
        <f>VLOOKUP(B191,#REF!,3)</f>
        <v>#REF!</v>
      </c>
      <c r="E191" s="6" t="e">
        <f>VLOOKUP(B191,#REF!,4)</f>
        <v>#REF!</v>
      </c>
      <c r="F191" s="6" t="e">
        <f>VLOOKUP(B191,#REF!,5)</f>
        <v>#REF!</v>
      </c>
    </row>
    <row r="192" spans="1:6" ht="15">
      <c r="A192" s="5">
        <v>189</v>
      </c>
      <c r="B192" s="6"/>
      <c r="C192" s="6" t="e">
        <f>VLOOKUP(B192,#REF!,2)</f>
        <v>#REF!</v>
      </c>
      <c r="D192" s="6" t="e">
        <f>VLOOKUP(B192,#REF!,3)</f>
        <v>#REF!</v>
      </c>
      <c r="E192" s="6" t="e">
        <f>VLOOKUP(B192,#REF!,4)</f>
        <v>#REF!</v>
      </c>
      <c r="F192" s="6" t="e">
        <f>VLOOKUP(B192,#REF!,5)</f>
        <v>#REF!</v>
      </c>
    </row>
    <row r="193" spans="1:6" ht="15">
      <c r="A193" s="5">
        <v>190</v>
      </c>
      <c r="B193" s="6"/>
      <c r="C193" s="6" t="e">
        <f>VLOOKUP(B193,#REF!,2)</f>
        <v>#REF!</v>
      </c>
      <c r="D193" s="6" t="e">
        <f>VLOOKUP(B193,#REF!,3)</f>
        <v>#REF!</v>
      </c>
      <c r="E193" s="6" t="e">
        <f>VLOOKUP(B193,#REF!,4)</f>
        <v>#REF!</v>
      </c>
      <c r="F193" s="6" t="e">
        <f>VLOOKUP(B193,#REF!,5)</f>
        <v>#REF!</v>
      </c>
    </row>
    <row r="194" spans="1:6" ht="15">
      <c r="A194" s="5">
        <v>191</v>
      </c>
      <c r="B194" s="6"/>
      <c r="C194" s="6" t="e">
        <f>VLOOKUP(B194,#REF!,2)</f>
        <v>#REF!</v>
      </c>
      <c r="D194" s="6" t="e">
        <f>VLOOKUP(B194,#REF!,3)</f>
        <v>#REF!</v>
      </c>
      <c r="E194" s="6" t="e">
        <f>VLOOKUP(B194,#REF!,4)</f>
        <v>#REF!</v>
      </c>
      <c r="F194" s="6" t="e">
        <f>VLOOKUP(B194,#REF!,5)</f>
        <v>#REF!</v>
      </c>
    </row>
    <row r="195" spans="1:6" ht="15">
      <c r="A195" s="5">
        <v>192</v>
      </c>
      <c r="B195" s="6"/>
      <c r="C195" s="6" t="e">
        <f>VLOOKUP(B195,#REF!,2)</f>
        <v>#REF!</v>
      </c>
      <c r="D195" s="6" t="e">
        <f>VLOOKUP(B195,#REF!,3)</f>
        <v>#REF!</v>
      </c>
      <c r="E195" s="6" t="e">
        <f>VLOOKUP(B195,#REF!,4)</f>
        <v>#REF!</v>
      </c>
      <c r="F195" s="6" t="e">
        <f>VLOOKUP(B195,#REF!,5)</f>
        <v>#REF!</v>
      </c>
    </row>
    <row r="196" spans="1:6" ht="15">
      <c r="A196" s="5">
        <v>193</v>
      </c>
      <c r="B196" s="6"/>
      <c r="C196" s="6" t="e">
        <f>VLOOKUP(B196,#REF!,2)</f>
        <v>#REF!</v>
      </c>
      <c r="D196" s="6" t="e">
        <f>VLOOKUP(B196,#REF!,3)</f>
        <v>#REF!</v>
      </c>
      <c r="E196" s="6" t="e">
        <f>VLOOKUP(B196,#REF!,4)</f>
        <v>#REF!</v>
      </c>
      <c r="F196" s="6" t="e">
        <f>VLOOKUP(B196,#REF!,5)</f>
        <v>#REF!</v>
      </c>
    </row>
    <row r="197" spans="1:6" ht="15">
      <c r="A197" s="5">
        <v>194</v>
      </c>
      <c r="B197" s="6"/>
      <c r="C197" s="6" t="e">
        <f>VLOOKUP(B197,#REF!,2)</f>
        <v>#REF!</v>
      </c>
      <c r="D197" s="6" t="e">
        <f>VLOOKUP(B197,#REF!,3)</f>
        <v>#REF!</v>
      </c>
      <c r="E197" s="6" t="e">
        <f>VLOOKUP(B197,#REF!,4)</f>
        <v>#REF!</v>
      </c>
      <c r="F197" s="6" t="e">
        <f>VLOOKUP(B197,#REF!,5)</f>
        <v>#REF!</v>
      </c>
    </row>
    <row r="198" spans="1:6" ht="15">
      <c r="A198" s="5">
        <v>195</v>
      </c>
      <c r="B198" s="6"/>
      <c r="C198" s="6" t="e">
        <f>VLOOKUP(B198,#REF!,2)</f>
        <v>#REF!</v>
      </c>
      <c r="D198" s="6" t="e">
        <f>VLOOKUP(B198,#REF!,3)</f>
        <v>#REF!</v>
      </c>
      <c r="E198" s="6" t="e">
        <f>VLOOKUP(B198,#REF!,4)</f>
        <v>#REF!</v>
      </c>
      <c r="F198" s="6" t="e">
        <f>VLOOKUP(B198,#REF!,5)</f>
        <v>#REF!</v>
      </c>
    </row>
    <row r="199" spans="1:6" ht="15">
      <c r="A199" s="5">
        <v>196</v>
      </c>
      <c r="B199" s="6"/>
      <c r="C199" s="6" t="e">
        <f>VLOOKUP(B199,#REF!,2)</f>
        <v>#REF!</v>
      </c>
      <c r="D199" s="6" t="e">
        <f>VLOOKUP(B199,#REF!,3)</f>
        <v>#REF!</v>
      </c>
      <c r="E199" s="6" t="e">
        <f>VLOOKUP(B199,#REF!,4)</f>
        <v>#REF!</v>
      </c>
      <c r="F199" s="6" t="e">
        <f>VLOOKUP(B199,#REF!,5)</f>
        <v>#REF!</v>
      </c>
    </row>
    <row r="200" spans="1:6" ht="15">
      <c r="A200" s="5">
        <v>197</v>
      </c>
      <c r="B200" s="6"/>
      <c r="C200" s="6" t="e">
        <f>VLOOKUP(B200,#REF!,2)</f>
        <v>#REF!</v>
      </c>
      <c r="D200" s="6" t="e">
        <f>VLOOKUP(B200,#REF!,3)</f>
        <v>#REF!</v>
      </c>
      <c r="E200" s="6" t="e">
        <f>VLOOKUP(B200,#REF!,4)</f>
        <v>#REF!</v>
      </c>
      <c r="F200" s="6" t="e">
        <f>VLOOKUP(B200,#REF!,5)</f>
        <v>#REF!</v>
      </c>
    </row>
    <row r="201" spans="1:6" ht="15">
      <c r="A201" s="5">
        <v>198</v>
      </c>
      <c r="B201" s="6"/>
      <c r="C201" s="6" t="e">
        <f>VLOOKUP(B201,#REF!,2)</f>
        <v>#REF!</v>
      </c>
      <c r="D201" s="6" t="e">
        <f>VLOOKUP(B201,#REF!,3)</f>
        <v>#REF!</v>
      </c>
      <c r="E201" s="6" t="e">
        <f>VLOOKUP(B201,#REF!,4)</f>
        <v>#REF!</v>
      </c>
      <c r="F201" s="6" t="e">
        <f>VLOOKUP(B201,#REF!,5)</f>
        <v>#REF!</v>
      </c>
    </row>
    <row r="202" spans="1:6" ht="15">
      <c r="A202" s="5">
        <v>199</v>
      </c>
      <c r="B202" s="6"/>
      <c r="C202" s="6" t="e">
        <f>VLOOKUP(B202,#REF!,2)</f>
        <v>#REF!</v>
      </c>
      <c r="D202" s="6" t="e">
        <f>VLOOKUP(B202,#REF!,3)</f>
        <v>#REF!</v>
      </c>
      <c r="E202" s="6" t="e">
        <f>VLOOKUP(B202,#REF!,4)</f>
        <v>#REF!</v>
      </c>
      <c r="F202" s="6" t="e">
        <f>VLOOKUP(B202,#REF!,5)</f>
        <v>#REF!</v>
      </c>
    </row>
    <row r="203" spans="1:6" ht="15">
      <c r="A203" s="5">
        <v>200</v>
      </c>
      <c r="B203" s="6"/>
      <c r="C203" s="6" t="e">
        <f>VLOOKUP(B203,#REF!,2)</f>
        <v>#REF!</v>
      </c>
      <c r="D203" s="6" t="e">
        <f>VLOOKUP(B203,#REF!,3)</f>
        <v>#REF!</v>
      </c>
      <c r="E203" s="6" t="e">
        <f>VLOOKUP(B203,#REF!,4)</f>
        <v>#REF!</v>
      </c>
      <c r="F203" s="6" t="e">
        <f>VLOOKUP(B203,#REF!,5)</f>
        <v>#REF!</v>
      </c>
    </row>
    <row r="204" spans="1:6" ht="15">
      <c r="A204" s="5">
        <v>201</v>
      </c>
      <c r="B204" s="6"/>
      <c r="C204" s="6" t="e">
        <f>VLOOKUP(B204,#REF!,2)</f>
        <v>#REF!</v>
      </c>
      <c r="D204" s="6" t="e">
        <f>VLOOKUP(B204,#REF!,3)</f>
        <v>#REF!</v>
      </c>
      <c r="E204" s="6" t="e">
        <f>VLOOKUP(B204,#REF!,4)</f>
        <v>#REF!</v>
      </c>
      <c r="F204" s="6" t="e">
        <f>VLOOKUP(B204,#REF!,5)</f>
        <v>#REF!</v>
      </c>
    </row>
    <row r="205" spans="1:6" ht="15">
      <c r="A205" s="5">
        <v>202</v>
      </c>
      <c r="B205" s="6"/>
      <c r="C205" s="6" t="e">
        <f>VLOOKUP(B205,#REF!,2)</f>
        <v>#REF!</v>
      </c>
      <c r="D205" s="6" t="e">
        <f>VLOOKUP(B205,#REF!,3)</f>
        <v>#REF!</v>
      </c>
      <c r="E205" s="6" t="e">
        <f>VLOOKUP(B205,#REF!,4)</f>
        <v>#REF!</v>
      </c>
      <c r="F205" s="6" t="e">
        <f>VLOOKUP(B205,#REF!,5)</f>
        <v>#REF!</v>
      </c>
    </row>
    <row r="206" spans="1:6" ht="15">
      <c r="A206" s="5">
        <v>203</v>
      </c>
      <c r="B206" s="6"/>
      <c r="C206" s="6" t="e">
        <f>VLOOKUP(B206,#REF!,2)</f>
        <v>#REF!</v>
      </c>
      <c r="D206" s="6" t="e">
        <f>VLOOKUP(B206,#REF!,3)</f>
        <v>#REF!</v>
      </c>
      <c r="E206" s="6" t="e">
        <f>VLOOKUP(B206,#REF!,4)</f>
        <v>#REF!</v>
      </c>
      <c r="F206" s="6" t="e">
        <f>VLOOKUP(B206,#REF!,5)</f>
        <v>#REF!</v>
      </c>
    </row>
    <row r="207" spans="1:6" ht="15">
      <c r="A207" s="5">
        <v>204</v>
      </c>
      <c r="B207" s="6"/>
      <c r="C207" s="6" t="e">
        <f>VLOOKUP(B207,#REF!,2)</f>
        <v>#REF!</v>
      </c>
      <c r="D207" s="6" t="e">
        <f>VLOOKUP(B207,#REF!,3)</f>
        <v>#REF!</v>
      </c>
      <c r="E207" s="6" t="e">
        <f>VLOOKUP(B207,#REF!,4)</f>
        <v>#REF!</v>
      </c>
      <c r="F207" s="6" t="e">
        <f>VLOOKUP(B207,#REF!,5)</f>
        <v>#REF!</v>
      </c>
    </row>
    <row r="208" spans="1:6" ht="15">
      <c r="A208" s="5">
        <v>205</v>
      </c>
      <c r="B208" s="6"/>
      <c r="C208" s="6" t="e">
        <f>VLOOKUP(B208,#REF!,2)</f>
        <v>#REF!</v>
      </c>
      <c r="D208" s="6" t="e">
        <f>VLOOKUP(B208,#REF!,3)</f>
        <v>#REF!</v>
      </c>
      <c r="E208" s="6" t="e">
        <f>VLOOKUP(B208,#REF!,4)</f>
        <v>#REF!</v>
      </c>
      <c r="F208" s="6" t="e">
        <f>VLOOKUP(B208,#REF!,5)</f>
        <v>#REF!</v>
      </c>
    </row>
    <row r="209" spans="1:6" ht="15">
      <c r="A209" s="5">
        <v>206</v>
      </c>
      <c r="B209" s="6"/>
      <c r="C209" s="6" t="e">
        <f>VLOOKUP(B209,#REF!,2)</f>
        <v>#REF!</v>
      </c>
      <c r="D209" s="6" t="e">
        <f>VLOOKUP(B209,#REF!,3)</f>
        <v>#REF!</v>
      </c>
      <c r="E209" s="6" t="e">
        <f>VLOOKUP(B209,#REF!,4)</f>
        <v>#REF!</v>
      </c>
      <c r="F209" s="6" t="e">
        <f>VLOOKUP(B209,#REF!,5)</f>
        <v>#REF!</v>
      </c>
    </row>
    <row r="210" spans="1:6" ht="15">
      <c r="A210" s="5">
        <v>207</v>
      </c>
      <c r="B210" s="6"/>
      <c r="C210" s="6" t="e">
        <f>VLOOKUP(B210,#REF!,2)</f>
        <v>#REF!</v>
      </c>
      <c r="D210" s="6" t="e">
        <f>VLOOKUP(B210,#REF!,3)</f>
        <v>#REF!</v>
      </c>
      <c r="E210" s="6" t="e">
        <f>VLOOKUP(B210,#REF!,4)</f>
        <v>#REF!</v>
      </c>
      <c r="F210" s="6" t="e">
        <f>VLOOKUP(B210,#REF!,5)</f>
        <v>#REF!</v>
      </c>
    </row>
    <row r="211" spans="1:6" ht="15">
      <c r="A211" s="5">
        <v>208</v>
      </c>
      <c r="B211" s="6"/>
      <c r="C211" s="6" t="e">
        <f>VLOOKUP(B211,#REF!,2)</f>
        <v>#REF!</v>
      </c>
      <c r="D211" s="6" t="e">
        <f>VLOOKUP(B211,#REF!,3)</f>
        <v>#REF!</v>
      </c>
      <c r="E211" s="6" t="e">
        <f>VLOOKUP(B211,#REF!,4)</f>
        <v>#REF!</v>
      </c>
      <c r="F211" s="6" t="e">
        <f>VLOOKUP(B211,#REF!,5)</f>
        <v>#REF!</v>
      </c>
    </row>
    <row r="212" spans="1:6" ht="15">
      <c r="A212" s="5">
        <v>209</v>
      </c>
      <c r="B212" s="6"/>
      <c r="C212" s="6" t="e">
        <f>VLOOKUP(B212,#REF!,2)</f>
        <v>#REF!</v>
      </c>
      <c r="D212" s="6" t="e">
        <f>VLOOKUP(B212,#REF!,3)</f>
        <v>#REF!</v>
      </c>
      <c r="E212" s="6" t="e">
        <f>VLOOKUP(B212,#REF!,4)</f>
        <v>#REF!</v>
      </c>
      <c r="F212" s="6" t="e">
        <f>VLOOKUP(B212,#REF!,5)</f>
        <v>#REF!</v>
      </c>
    </row>
    <row r="213" spans="1:6" ht="15">
      <c r="A213" s="5">
        <v>210</v>
      </c>
      <c r="B213" s="6"/>
      <c r="C213" s="6" t="e">
        <f>VLOOKUP(B213,#REF!,2)</f>
        <v>#REF!</v>
      </c>
      <c r="D213" s="6" t="e">
        <f>VLOOKUP(B213,#REF!,3)</f>
        <v>#REF!</v>
      </c>
      <c r="E213" s="6" t="e">
        <f>VLOOKUP(B213,#REF!,4)</f>
        <v>#REF!</v>
      </c>
      <c r="F213" s="6" t="e">
        <f>VLOOKUP(B213,#REF!,5)</f>
        <v>#REF!</v>
      </c>
    </row>
    <row r="214" spans="1:6" ht="15">
      <c r="A214" s="5">
        <v>211</v>
      </c>
      <c r="B214" s="6"/>
      <c r="C214" s="6" t="e">
        <f>VLOOKUP(B214,#REF!,2)</f>
        <v>#REF!</v>
      </c>
      <c r="D214" s="6" t="e">
        <f>VLOOKUP(B214,#REF!,3)</f>
        <v>#REF!</v>
      </c>
      <c r="E214" s="6" t="e">
        <f>VLOOKUP(B214,#REF!,4)</f>
        <v>#REF!</v>
      </c>
      <c r="F214" s="6" t="e">
        <f>VLOOKUP(B214,#REF!,5)</f>
        <v>#REF!</v>
      </c>
    </row>
    <row r="215" spans="1:6" ht="15">
      <c r="A215" s="5">
        <v>212</v>
      </c>
      <c r="B215" s="6"/>
      <c r="C215" s="6" t="e">
        <f>VLOOKUP(B215,#REF!,2)</f>
        <v>#REF!</v>
      </c>
      <c r="D215" s="6" t="e">
        <f>VLOOKUP(B215,#REF!,3)</f>
        <v>#REF!</v>
      </c>
      <c r="E215" s="6" t="e">
        <f>VLOOKUP(B215,#REF!,4)</f>
        <v>#REF!</v>
      </c>
      <c r="F215" s="6" t="e">
        <f>VLOOKUP(B215,#REF!,5)</f>
        <v>#REF!</v>
      </c>
    </row>
    <row r="216" spans="1:6" ht="15">
      <c r="A216" s="5">
        <v>213</v>
      </c>
      <c r="B216" s="6"/>
      <c r="C216" s="6" t="e">
        <f>VLOOKUP(B216,#REF!,2)</f>
        <v>#REF!</v>
      </c>
      <c r="D216" s="6" t="e">
        <f>VLOOKUP(B216,#REF!,3)</f>
        <v>#REF!</v>
      </c>
      <c r="E216" s="6" t="e">
        <f>VLOOKUP(B216,#REF!,4)</f>
        <v>#REF!</v>
      </c>
      <c r="F216" s="6" t="e">
        <f>VLOOKUP(B216,#REF!,5)</f>
        <v>#REF!</v>
      </c>
    </row>
    <row r="217" spans="1:6" ht="15">
      <c r="A217" s="5">
        <v>214</v>
      </c>
      <c r="B217" s="6"/>
      <c r="C217" s="6" t="e">
        <f>VLOOKUP(B217,#REF!,2)</f>
        <v>#REF!</v>
      </c>
      <c r="D217" s="6" t="e">
        <f>VLOOKUP(B217,#REF!,3)</f>
        <v>#REF!</v>
      </c>
      <c r="E217" s="6" t="e">
        <f>VLOOKUP(B217,#REF!,4)</f>
        <v>#REF!</v>
      </c>
      <c r="F217" s="6" t="e">
        <f>VLOOKUP(B217,#REF!,5)</f>
        <v>#REF!</v>
      </c>
    </row>
    <row r="218" spans="1:6" ht="15">
      <c r="A218" s="5">
        <v>215</v>
      </c>
      <c r="B218" s="6"/>
      <c r="C218" s="6" t="e">
        <f>VLOOKUP(B218,#REF!,2)</f>
        <v>#REF!</v>
      </c>
      <c r="D218" s="6" t="e">
        <f>VLOOKUP(B218,#REF!,3)</f>
        <v>#REF!</v>
      </c>
      <c r="E218" s="6" t="e">
        <f>VLOOKUP(B218,#REF!,4)</f>
        <v>#REF!</v>
      </c>
      <c r="F218" s="6" t="e">
        <f>VLOOKUP(B218,#REF!,5)</f>
        <v>#REF!</v>
      </c>
    </row>
    <row r="219" spans="1:6" ht="15">
      <c r="A219" s="5">
        <v>216</v>
      </c>
      <c r="B219" s="6"/>
      <c r="C219" s="6" t="e">
        <f>VLOOKUP(B219,#REF!,2)</f>
        <v>#REF!</v>
      </c>
      <c r="D219" s="6" t="e">
        <f>VLOOKUP(B219,#REF!,3)</f>
        <v>#REF!</v>
      </c>
      <c r="E219" s="6" t="e">
        <f>VLOOKUP(B219,#REF!,4)</f>
        <v>#REF!</v>
      </c>
      <c r="F219" s="6" t="e">
        <f>VLOOKUP(B219,#REF!,5)</f>
        <v>#REF!</v>
      </c>
    </row>
    <row r="220" spans="1:6" ht="15">
      <c r="A220" s="5">
        <v>217</v>
      </c>
      <c r="B220" s="6"/>
      <c r="C220" s="6" t="e">
        <f>VLOOKUP(B220,#REF!,2)</f>
        <v>#REF!</v>
      </c>
      <c r="D220" s="6" t="e">
        <f>VLOOKUP(B220,#REF!,3)</f>
        <v>#REF!</v>
      </c>
      <c r="E220" s="6" t="e">
        <f>VLOOKUP(B220,#REF!,4)</f>
        <v>#REF!</v>
      </c>
      <c r="F220" s="6" t="e">
        <f>VLOOKUP(B220,#REF!,5)</f>
        <v>#REF!</v>
      </c>
    </row>
    <row r="221" spans="1:6" ht="15">
      <c r="A221" s="5">
        <v>218</v>
      </c>
      <c r="B221" s="6"/>
      <c r="C221" s="6" t="e">
        <f>VLOOKUP(B221,#REF!,2)</f>
        <v>#REF!</v>
      </c>
      <c r="D221" s="6" t="e">
        <f>VLOOKUP(B221,#REF!,3)</f>
        <v>#REF!</v>
      </c>
      <c r="E221" s="6" t="e">
        <f>VLOOKUP(B221,#REF!,4)</f>
        <v>#REF!</v>
      </c>
      <c r="F221" s="6" t="e">
        <f>VLOOKUP(B221,#REF!,5)</f>
        <v>#REF!</v>
      </c>
    </row>
    <row r="222" spans="1:6" ht="15">
      <c r="A222" s="5">
        <v>219</v>
      </c>
      <c r="B222" s="6"/>
      <c r="C222" s="6" t="e">
        <f>VLOOKUP(B222,#REF!,2)</f>
        <v>#REF!</v>
      </c>
      <c r="D222" s="6" t="e">
        <f>VLOOKUP(B222,#REF!,3)</f>
        <v>#REF!</v>
      </c>
      <c r="E222" s="6" t="e">
        <f>VLOOKUP(B222,#REF!,4)</f>
        <v>#REF!</v>
      </c>
      <c r="F222" s="6" t="e">
        <f>VLOOKUP(B222,#REF!,5)</f>
        <v>#REF!</v>
      </c>
    </row>
    <row r="223" spans="1:6" ht="15">
      <c r="A223" s="5">
        <v>220</v>
      </c>
      <c r="B223" s="6"/>
      <c r="C223" s="6" t="e">
        <f>VLOOKUP(B223,#REF!,2)</f>
        <v>#REF!</v>
      </c>
      <c r="D223" s="6" t="e">
        <f>VLOOKUP(B223,#REF!,3)</f>
        <v>#REF!</v>
      </c>
      <c r="E223" s="6" t="e">
        <f>VLOOKUP(B223,#REF!,4)</f>
        <v>#REF!</v>
      </c>
      <c r="F223" s="6" t="e">
        <f>VLOOKUP(B223,#REF!,5)</f>
        <v>#REF!</v>
      </c>
    </row>
    <row r="224" spans="1:6" ht="15">
      <c r="A224" s="5">
        <v>221</v>
      </c>
      <c r="B224" s="6"/>
      <c r="C224" s="6" t="e">
        <f>VLOOKUP(B224,#REF!,2)</f>
        <v>#REF!</v>
      </c>
      <c r="D224" s="6" t="e">
        <f>VLOOKUP(B224,#REF!,3)</f>
        <v>#REF!</v>
      </c>
      <c r="E224" s="6" t="e">
        <f>VLOOKUP(B224,#REF!,4)</f>
        <v>#REF!</v>
      </c>
      <c r="F224" s="6" t="e">
        <f>VLOOKUP(B224,#REF!,5)</f>
        <v>#REF!</v>
      </c>
    </row>
    <row r="225" spans="1:6" ht="15">
      <c r="A225" s="5">
        <v>222</v>
      </c>
      <c r="B225" s="6"/>
      <c r="C225" s="6" t="e">
        <f>VLOOKUP(B225,#REF!,2)</f>
        <v>#REF!</v>
      </c>
      <c r="D225" s="6" t="e">
        <f>VLOOKUP(B225,#REF!,3)</f>
        <v>#REF!</v>
      </c>
      <c r="E225" s="6" t="e">
        <f>VLOOKUP(B225,#REF!,4)</f>
        <v>#REF!</v>
      </c>
      <c r="F225" s="6" t="e">
        <f>VLOOKUP(B225,#REF!,5)</f>
        <v>#REF!</v>
      </c>
    </row>
    <row r="226" spans="1:6" ht="15">
      <c r="A226" s="5">
        <v>223</v>
      </c>
      <c r="B226" s="6"/>
      <c r="C226" s="6" t="e">
        <f>VLOOKUP(B226,#REF!,2)</f>
        <v>#REF!</v>
      </c>
      <c r="D226" s="6" t="e">
        <f>VLOOKUP(B226,#REF!,3)</f>
        <v>#REF!</v>
      </c>
      <c r="E226" s="6" t="e">
        <f>VLOOKUP(B226,#REF!,4)</f>
        <v>#REF!</v>
      </c>
      <c r="F226" s="6" t="e">
        <f>VLOOKUP(B226,#REF!,5)</f>
        <v>#REF!</v>
      </c>
    </row>
    <row r="227" spans="1:6" ht="15">
      <c r="A227" s="5">
        <v>224</v>
      </c>
      <c r="B227" s="6"/>
      <c r="C227" s="6" t="e">
        <f>VLOOKUP(B227,#REF!,2)</f>
        <v>#REF!</v>
      </c>
      <c r="D227" s="6" t="e">
        <f>VLOOKUP(B227,#REF!,3)</f>
        <v>#REF!</v>
      </c>
      <c r="E227" s="6" t="e">
        <f>VLOOKUP(B227,#REF!,4)</f>
        <v>#REF!</v>
      </c>
      <c r="F227" s="6" t="e">
        <f>VLOOKUP(B227,#REF!,5)</f>
        <v>#REF!</v>
      </c>
    </row>
    <row r="228" spans="1:6" ht="15">
      <c r="A228" s="5">
        <v>225</v>
      </c>
      <c r="B228" s="6"/>
      <c r="C228" s="6" t="e">
        <f>VLOOKUP(B228,#REF!,2)</f>
        <v>#REF!</v>
      </c>
      <c r="D228" s="6" t="e">
        <f>VLOOKUP(B228,#REF!,3)</f>
        <v>#REF!</v>
      </c>
      <c r="E228" s="6" t="e">
        <f>VLOOKUP(B228,#REF!,4)</f>
        <v>#REF!</v>
      </c>
      <c r="F228" s="6" t="e">
        <f>VLOOKUP(B228,#REF!,5)</f>
        <v>#REF!</v>
      </c>
    </row>
    <row r="229" spans="1:6" ht="15">
      <c r="A229" s="5">
        <v>226</v>
      </c>
      <c r="B229" s="6"/>
      <c r="C229" s="6" t="e">
        <f>VLOOKUP(B229,#REF!,2)</f>
        <v>#REF!</v>
      </c>
      <c r="D229" s="6" t="e">
        <f>VLOOKUP(B229,#REF!,3)</f>
        <v>#REF!</v>
      </c>
      <c r="E229" s="6" t="e">
        <f>VLOOKUP(B229,#REF!,4)</f>
        <v>#REF!</v>
      </c>
      <c r="F229" s="6" t="e">
        <f>VLOOKUP(B229,#REF!,5)</f>
        <v>#REF!</v>
      </c>
    </row>
    <row r="230" spans="1:6" ht="15">
      <c r="A230" s="5">
        <v>227</v>
      </c>
      <c r="B230" s="6"/>
      <c r="C230" s="6" t="e">
        <f>VLOOKUP(B230,#REF!,2)</f>
        <v>#REF!</v>
      </c>
      <c r="D230" s="6" t="e">
        <f>VLOOKUP(B230,#REF!,3)</f>
        <v>#REF!</v>
      </c>
      <c r="E230" s="6" t="e">
        <f>VLOOKUP(B230,#REF!,4)</f>
        <v>#REF!</v>
      </c>
      <c r="F230" s="6" t="e">
        <f>VLOOKUP(B230,#REF!,5)</f>
        <v>#REF!</v>
      </c>
    </row>
    <row r="231" spans="1:6" ht="15">
      <c r="A231" s="5">
        <v>228</v>
      </c>
      <c r="B231" s="6"/>
      <c r="C231" s="6" t="e">
        <f>VLOOKUP(B231,#REF!,2)</f>
        <v>#REF!</v>
      </c>
      <c r="D231" s="6" t="e">
        <f>VLOOKUP(B231,#REF!,3)</f>
        <v>#REF!</v>
      </c>
      <c r="E231" s="6" t="e">
        <f>VLOOKUP(B231,#REF!,4)</f>
        <v>#REF!</v>
      </c>
      <c r="F231" s="6" t="e">
        <f>VLOOKUP(B231,#REF!,5)</f>
        <v>#REF!</v>
      </c>
    </row>
    <row r="232" spans="1:6" ht="15">
      <c r="A232" s="5">
        <v>229</v>
      </c>
      <c r="B232" s="6"/>
      <c r="C232" s="6" t="e">
        <f>VLOOKUP(B232,#REF!,2)</f>
        <v>#REF!</v>
      </c>
      <c r="D232" s="6" t="e">
        <f>VLOOKUP(B232,#REF!,3)</f>
        <v>#REF!</v>
      </c>
      <c r="E232" s="6" t="e">
        <f>VLOOKUP(B232,#REF!,4)</f>
        <v>#REF!</v>
      </c>
      <c r="F232" s="6" t="e">
        <f>VLOOKUP(B232,#REF!,5)</f>
        <v>#REF!</v>
      </c>
    </row>
    <row r="233" spans="1:6" ht="15">
      <c r="A233" s="5">
        <v>230</v>
      </c>
      <c r="B233" s="6"/>
      <c r="C233" s="6" t="e">
        <f>VLOOKUP(B233,#REF!,2)</f>
        <v>#REF!</v>
      </c>
      <c r="D233" s="6" t="e">
        <f>VLOOKUP(B233,#REF!,3)</f>
        <v>#REF!</v>
      </c>
      <c r="E233" s="6" t="e">
        <f>VLOOKUP(B233,#REF!,4)</f>
        <v>#REF!</v>
      </c>
      <c r="F233" s="6" t="e">
        <f>VLOOKUP(B233,#REF!,5)</f>
        <v>#REF!</v>
      </c>
    </row>
    <row r="234" spans="1:6" ht="15">
      <c r="A234" s="5">
        <v>231</v>
      </c>
      <c r="B234" s="6"/>
      <c r="C234" s="6" t="e">
        <f>VLOOKUP(B234,#REF!,2)</f>
        <v>#REF!</v>
      </c>
      <c r="D234" s="6" t="e">
        <f>VLOOKUP(B234,#REF!,3)</f>
        <v>#REF!</v>
      </c>
      <c r="E234" s="6" t="e">
        <f>VLOOKUP(B234,#REF!,4)</f>
        <v>#REF!</v>
      </c>
      <c r="F234" s="6" t="e">
        <f>VLOOKUP(B234,#REF!,5)</f>
        <v>#REF!</v>
      </c>
    </row>
    <row r="235" spans="1:6" ht="15">
      <c r="A235" s="5">
        <v>232</v>
      </c>
      <c r="B235" s="6"/>
      <c r="C235" s="6" t="e">
        <f>VLOOKUP(B235,#REF!,2)</f>
        <v>#REF!</v>
      </c>
      <c r="D235" s="6" t="e">
        <f>VLOOKUP(B235,#REF!,3)</f>
        <v>#REF!</v>
      </c>
      <c r="E235" s="6" t="e">
        <f>VLOOKUP(B235,#REF!,4)</f>
        <v>#REF!</v>
      </c>
      <c r="F235" s="6" t="e">
        <f>VLOOKUP(B235,#REF!,5)</f>
        <v>#REF!</v>
      </c>
    </row>
    <row r="236" spans="1:6" ht="15">
      <c r="A236" s="5">
        <v>233</v>
      </c>
      <c r="B236" s="6"/>
      <c r="C236" s="6" t="e">
        <f>VLOOKUP(B236,#REF!,2)</f>
        <v>#REF!</v>
      </c>
      <c r="D236" s="6" t="e">
        <f>VLOOKUP(B236,#REF!,3)</f>
        <v>#REF!</v>
      </c>
      <c r="E236" s="6" t="e">
        <f>VLOOKUP(B236,#REF!,4)</f>
        <v>#REF!</v>
      </c>
      <c r="F236" s="6" t="e">
        <f>VLOOKUP(B236,#REF!,5)</f>
        <v>#REF!</v>
      </c>
    </row>
    <row r="237" spans="1:6" ht="15">
      <c r="A237" s="5">
        <v>234</v>
      </c>
      <c r="B237" s="6"/>
      <c r="C237" s="6" t="e">
        <f>VLOOKUP(B237,#REF!,2)</f>
        <v>#REF!</v>
      </c>
      <c r="D237" s="6" t="e">
        <f>VLOOKUP(B237,#REF!,3)</f>
        <v>#REF!</v>
      </c>
      <c r="E237" s="6" t="e">
        <f>VLOOKUP(B237,#REF!,4)</f>
        <v>#REF!</v>
      </c>
      <c r="F237" s="6" t="e">
        <f>VLOOKUP(B237,#REF!,5)</f>
        <v>#REF!</v>
      </c>
    </row>
    <row r="238" spans="1:6" ht="15">
      <c r="A238" s="5">
        <v>235</v>
      </c>
      <c r="B238" s="6"/>
      <c r="C238" s="6" t="e">
        <f>VLOOKUP(B238,#REF!,2)</f>
        <v>#REF!</v>
      </c>
      <c r="D238" s="6" t="e">
        <f>VLOOKUP(B238,#REF!,3)</f>
        <v>#REF!</v>
      </c>
      <c r="E238" s="6" t="e">
        <f>VLOOKUP(B238,#REF!,4)</f>
        <v>#REF!</v>
      </c>
      <c r="F238" s="6" t="e">
        <f>VLOOKUP(B238,#REF!,5)</f>
        <v>#REF!</v>
      </c>
    </row>
    <row r="239" spans="1:6" ht="15">
      <c r="A239" s="5">
        <v>236</v>
      </c>
      <c r="B239" s="6"/>
      <c r="C239" s="6" t="e">
        <f>VLOOKUP(B239,#REF!,2)</f>
        <v>#REF!</v>
      </c>
      <c r="D239" s="6" t="e">
        <f>VLOOKUP(B239,#REF!,3)</f>
        <v>#REF!</v>
      </c>
      <c r="E239" s="6" t="e">
        <f>VLOOKUP(B239,#REF!,4)</f>
        <v>#REF!</v>
      </c>
      <c r="F239" s="6" t="e">
        <f>VLOOKUP(B239,#REF!,5)</f>
        <v>#REF!</v>
      </c>
    </row>
    <row r="240" spans="1:6" ht="15">
      <c r="A240" s="5">
        <v>237</v>
      </c>
      <c r="B240" s="6"/>
      <c r="C240" s="6" t="e">
        <f>VLOOKUP(B240,#REF!,2)</f>
        <v>#REF!</v>
      </c>
      <c r="D240" s="6" t="e">
        <f>VLOOKUP(B240,#REF!,3)</f>
        <v>#REF!</v>
      </c>
      <c r="E240" s="6" t="e">
        <f>VLOOKUP(B240,#REF!,4)</f>
        <v>#REF!</v>
      </c>
      <c r="F240" s="6" t="e">
        <f>VLOOKUP(B240,#REF!,5)</f>
        <v>#REF!</v>
      </c>
    </row>
    <row r="241" spans="1:6" ht="15">
      <c r="A241" s="5">
        <v>238</v>
      </c>
      <c r="B241" s="6"/>
      <c r="C241" s="6" t="e">
        <f>VLOOKUP(B241,#REF!,2)</f>
        <v>#REF!</v>
      </c>
      <c r="D241" s="6" t="e">
        <f>VLOOKUP(B241,#REF!,3)</f>
        <v>#REF!</v>
      </c>
      <c r="E241" s="6" t="e">
        <f>VLOOKUP(B241,#REF!,4)</f>
        <v>#REF!</v>
      </c>
      <c r="F241" s="6" t="e">
        <f>VLOOKUP(B241,#REF!,5)</f>
        <v>#REF!</v>
      </c>
    </row>
    <row r="242" spans="1:6" ht="15">
      <c r="A242" s="5">
        <v>239</v>
      </c>
      <c r="B242" s="6"/>
      <c r="C242" s="6" t="e">
        <f>VLOOKUP(B242,#REF!,2)</f>
        <v>#REF!</v>
      </c>
      <c r="D242" s="6" t="e">
        <f>VLOOKUP(B242,#REF!,3)</f>
        <v>#REF!</v>
      </c>
      <c r="E242" s="6" t="e">
        <f>VLOOKUP(B242,#REF!,4)</f>
        <v>#REF!</v>
      </c>
      <c r="F242" s="6" t="e">
        <f>VLOOKUP(B242,#REF!,5)</f>
        <v>#REF!</v>
      </c>
    </row>
    <row r="243" spans="1:6" ht="15">
      <c r="A243" s="5">
        <v>240</v>
      </c>
      <c r="B243" s="6"/>
      <c r="C243" s="6" t="e">
        <f>VLOOKUP(B243,#REF!,2)</f>
        <v>#REF!</v>
      </c>
      <c r="D243" s="6" t="e">
        <f>VLOOKUP(B243,#REF!,3)</f>
        <v>#REF!</v>
      </c>
      <c r="E243" s="6" t="e">
        <f>VLOOKUP(B243,#REF!,4)</f>
        <v>#REF!</v>
      </c>
      <c r="F243" s="6" t="e">
        <f>VLOOKUP(B243,#REF!,5)</f>
        <v>#REF!</v>
      </c>
    </row>
    <row r="244" spans="1:6" ht="15">
      <c r="A244" s="5">
        <v>241</v>
      </c>
      <c r="B244" s="6"/>
      <c r="C244" s="6" t="e">
        <f>VLOOKUP(B244,#REF!,2)</f>
        <v>#REF!</v>
      </c>
      <c r="D244" s="6" t="e">
        <f>VLOOKUP(B244,#REF!,3)</f>
        <v>#REF!</v>
      </c>
      <c r="E244" s="6" t="e">
        <f>VLOOKUP(B244,#REF!,4)</f>
        <v>#REF!</v>
      </c>
      <c r="F244" s="6" t="e">
        <f>VLOOKUP(B244,#REF!,5)</f>
        <v>#REF!</v>
      </c>
    </row>
    <row r="245" spans="1:6" ht="15">
      <c r="A245" s="5">
        <v>242</v>
      </c>
      <c r="B245" s="6"/>
      <c r="C245" s="6" t="e">
        <f>VLOOKUP(B245,#REF!,2)</f>
        <v>#REF!</v>
      </c>
      <c r="D245" s="6" t="e">
        <f>VLOOKUP(B245,#REF!,3)</f>
        <v>#REF!</v>
      </c>
      <c r="E245" s="6" t="e">
        <f>VLOOKUP(B245,#REF!,4)</f>
        <v>#REF!</v>
      </c>
      <c r="F245" s="6" t="e">
        <f>VLOOKUP(B245,#REF!,5)</f>
        <v>#REF!</v>
      </c>
    </row>
    <row r="246" spans="1:6" ht="15">
      <c r="A246" s="5">
        <v>243</v>
      </c>
      <c r="B246" s="6"/>
      <c r="C246" s="6" t="e">
        <f>VLOOKUP(B246,#REF!,2)</f>
        <v>#REF!</v>
      </c>
      <c r="D246" s="6" t="e">
        <f>VLOOKUP(B246,#REF!,3)</f>
        <v>#REF!</v>
      </c>
      <c r="E246" s="6" t="e">
        <f>VLOOKUP(B246,#REF!,4)</f>
        <v>#REF!</v>
      </c>
      <c r="F246" s="6" t="e">
        <f>VLOOKUP(B246,#REF!,5)</f>
        <v>#REF!</v>
      </c>
    </row>
    <row r="247" spans="1:6" ht="15">
      <c r="A247" s="5">
        <v>244</v>
      </c>
      <c r="B247" s="6"/>
      <c r="C247" s="6" t="e">
        <f>VLOOKUP(B247,#REF!,2)</f>
        <v>#REF!</v>
      </c>
      <c r="D247" s="6" t="e">
        <f>VLOOKUP(B247,#REF!,3)</f>
        <v>#REF!</v>
      </c>
      <c r="E247" s="6" t="e">
        <f>VLOOKUP(B247,#REF!,4)</f>
        <v>#REF!</v>
      </c>
      <c r="F247" s="6" t="e">
        <f>VLOOKUP(B247,#REF!,5)</f>
        <v>#REF!</v>
      </c>
    </row>
    <row r="248" spans="1:6" ht="15">
      <c r="A248" s="5">
        <v>245</v>
      </c>
      <c r="B248" s="6"/>
      <c r="C248" s="6" t="e">
        <f>VLOOKUP(B248,#REF!,2)</f>
        <v>#REF!</v>
      </c>
      <c r="D248" s="6" t="e">
        <f>VLOOKUP(B248,#REF!,3)</f>
        <v>#REF!</v>
      </c>
      <c r="E248" s="6" t="e">
        <f>VLOOKUP(B248,#REF!,4)</f>
        <v>#REF!</v>
      </c>
      <c r="F248" s="6" t="e">
        <f>VLOOKUP(B248,#REF!,5)</f>
        <v>#REF!</v>
      </c>
    </row>
    <row r="249" spans="1:6" ht="15">
      <c r="A249" s="5">
        <v>246</v>
      </c>
      <c r="B249" s="6"/>
      <c r="C249" s="6" t="e">
        <f>VLOOKUP(B249,#REF!,2)</f>
        <v>#REF!</v>
      </c>
      <c r="D249" s="6" t="e">
        <f>VLOOKUP(B249,#REF!,3)</f>
        <v>#REF!</v>
      </c>
      <c r="E249" s="6" t="e">
        <f>VLOOKUP(B249,#REF!,4)</f>
        <v>#REF!</v>
      </c>
      <c r="F249" s="6" t="e">
        <f>VLOOKUP(B249,#REF!,5)</f>
        <v>#REF!</v>
      </c>
    </row>
    <row r="250" spans="1:6" ht="15">
      <c r="A250" s="5">
        <v>247</v>
      </c>
      <c r="B250" s="6"/>
      <c r="C250" s="6" t="e">
        <f>VLOOKUP(B250,#REF!,2)</f>
        <v>#REF!</v>
      </c>
      <c r="D250" s="6" t="e">
        <f>VLOOKUP(B250,#REF!,3)</f>
        <v>#REF!</v>
      </c>
      <c r="E250" s="6" t="e">
        <f>VLOOKUP(B250,#REF!,4)</f>
        <v>#REF!</v>
      </c>
      <c r="F250" s="6" t="e">
        <f>VLOOKUP(B250,#REF!,5)</f>
        <v>#REF!</v>
      </c>
    </row>
    <row r="251" spans="1:6" ht="15">
      <c r="A251" s="5">
        <v>248</v>
      </c>
      <c r="B251" s="6"/>
      <c r="C251" s="6" t="e">
        <f>VLOOKUP(B251,#REF!,2)</f>
        <v>#REF!</v>
      </c>
      <c r="D251" s="6" t="e">
        <f>VLOOKUP(B251,#REF!,3)</f>
        <v>#REF!</v>
      </c>
      <c r="E251" s="6" t="e">
        <f>VLOOKUP(B251,#REF!,4)</f>
        <v>#REF!</v>
      </c>
      <c r="F251" s="6" t="e">
        <f>VLOOKUP(B251,#REF!,5)</f>
        <v>#REF!</v>
      </c>
    </row>
  </sheetData>
  <sheetProtection/>
  <mergeCells count="2">
    <mergeCell ref="A1:F1"/>
    <mergeCell ref="A2:F2"/>
  </mergeCells>
  <printOptions/>
  <pageMargins left="0.7" right="0.7" top="0.75" bottom="0.75" header="0.511806" footer="0.511806"/>
  <pageSetup horizontalDpi="300" verticalDpi="300" orientation="portrait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3"/>
  <sheetViews>
    <sheetView zoomScalePageLayoutView="0" workbookViewId="0" topLeftCell="A1">
      <selection activeCell="G12" sqref="G12"/>
    </sheetView>
  </sheetViews>
  <sheetFormatPr defaultColWidth="10.7109375" defaultRowHeight="12.75" customHeight="1"/>
  <cols>
    <col min="1" max="1" width="6.140625" style="2" customWidth="1"/>
    <col min="2" max="2" width="8.7109375" style="3" customWidth="1"/>
    <col min="3" max="3" width="16.140625" style="3" customWidth="1"/>
    <col min="4" max="4" width="16.421875" style="3" customWidth="1"/>
    <col min="5" max="5" width="8.00390625" style="3" customWidth="1"/>
    <col min="6" max="6" width="29.7109375" style="3" customWidth="1"/>
    <col min="7" max="16384" width="10.7109375" style="1" customWidth="1"/>
  </cols>
  <sheetData>
    <row r="1" spans="1:6" ht="12.75" customHeight="1">
      <c r="A1" s="9" t="str">
        <f>'BG1 '!A1</f>
        <v>CROSS DISTRICT 6 NOVEMBRE 2019</v>
      </c>
      <c r="B1" s="9"/>
      <c r="C1" s="9"/>
      <c r="D1" s="9"/>
      <c r="E1" s="9"/>
      <c r="F1" s="9"/>
    </row>
    <row r="2" spans="1:6" ht="12.75" customHeight="1">
      <c r="A2" s="9" t="s">
        <v>172</v>
      </c>
      <c r="B2" s="9"/>
      <c r="C2" s="9"/>
      <c r="D2" s="9"/>
      <c r="E2" s="9"/>
      <c r="F2" s="9"/>
    </row>
    <row r="3" spans="1:6" ht="15">
      <c r="A3" s="5" t="s">
        <v>167</v>
      </c>
      <c r="B3" s="6" t="s">
        <v>168</v>
      </c>
      <c r="C3" s="6" t="s">
        <v>0</v>
      </c>
      <c r="D3" s="6" t="s">
        <v>169</v>
      </c>
      <c r="E3" s="6" t="s">
        <v>1</v>
      </c>
      <c r="F3" s="6" t="s">
        <v>170</v>
      </c>
    </row>
    <row r="4" spans="1:6" ht="15">
      <c r="A4" s="5">
        <v>1</v>
      </c>
      <c r="B4" s="6">
        <v>12</v>
      </c>
      <c r="C4" s="6" t="s">
        <v>27</v>
      </c>
      <c r="D4" s="6" t="s">
        <v>28</v>
      </c>
      <c r="E4" s="6" t="s">
        <v>26</v>
      </c>
      <c r="F4" s="6" t="s">
        <v>5</v>
      </c>
    </row>
    <row r="5" spans="1:6" ht="15">
      <c r="A5" s="5">
        <v>2</v>
      </c>
      <c r="B5" s="6">
        <v>817</v>
      </c>
      <c r="C5" s="6" t="s">
        <v>571</v>
      </c>
      <c r="D5" s="6" t="s">
        <v>572</v>
      </c>
      <c r="E5" s="6" t="s">
        <v>26</v>
      </c>
      <c r="F5" s="6" t="s">
        <v>164</v>
      </c>
    </row>
    <row r="6" spans="1:6" ht="15">
      <c r="A6" s="5">
        <v>3</v>
      </c>
      <c r="B6" s="6">
        <v>627</v>
      </c>
      <c r="C6" s="6" t="s">
        <v>625</v>
      </c>
      <c r="D6" s="6" t="s">
        <v>626</v>
      </c>
      <c r="E6" s="6">
        <v>0</v>
      </c>
      <c r="F6" s="6" t="s">
        <v>41</v>
      </c>
    </row>
    <row r="7" spans="1:6" ht="15">
      <c r="A7" s="5">
        <v>4</v>
      </c>
      <c r="B7" s="6">
        <v>633</v>
      </c>
      <c r="C7" s="6" t="s">
        <v>627</v>
      </c>
      <c r="D7" s="6" t="s">
        <v>628</v>
      </c>
      <c r="E7" s="6">
        <v>0</v>
      </c>
      <c r="F7" s="6" t="s">
        <v>41</v>
      </c>
    </row>
    <row r="8" spans="1:6" ht="15">
      <c r="A8" s="5">
        <v>5</v>
      </c>
      <c r="B8" s="6">
        <v>30</v>
      </c>
      <c r="C8" s="6" t="s">
        <v>62</v>
      </c>
      <c r="D8" s="6" t="s">
        <v>63</v>
      </c>
      <c r="E8" s="6" t="s">
        <v>26</v>
      </c>
      <c r="F8" s="6" t="s">
        <v>5</v>
      </c>
    </row>
    <row r="9" spans="1:6" ht="15">
      <c r="A9" s="5">
        <v>6</v>
      </c>
      <c r="B9" s="6">
        <v>632</v>
      </c>
      <c r="C9" s="6" t="s">
        <v>629</v>
      </c>
      <c r="D9" s="6" t="s">
        <v>630</v>
      </c>
      <c r="E9" s="6">
        <v>0</v>
      </c>
      <c r="F9" s="6" t="s">
        <v>41</v>
      </c>
    </row>
    <row r="10" spans="1:6" ht="15">
      <c r="A10" s="5">
        <v>7</v>
      </c>
      <c r="B10" s="6">
        <v>621</v>
      </c>
      <c r="C10" s="6" t="s">
        <v>631</v>
      </c>
      <c r="D10" s="6" t="s">
        <v>632</v>
      </c>
      <c r="E10" s="6">
        <v>0</v>
      </c>
      <c r="F10" s="6" t="s">
        <v>41</v>
      </c>
    </row>
    <row r="11" spans="1:6" ht="15">
      <c r="A11" s="5">
        <v>8</v>
      </c>
      <c r="B11" s="6">
        <v>624</v>
      </c>
      <c r="C11" s="6" t="s">
        <v>633</v>
      </c>
      <c r="D11" s="6" t="s">
        <v>634</v>
      </c>
      <c r="E11" s="6">
        <v>0</v>
      </c>
      <c r="F11" s="6" t="s">
        <v>41</v>
      </c>
    </row>
    <row r="12" spans="1:7" ht="15">
      <c r="A12" s="5">
        <v>9</v>
      </c>
      <c r="B12" s="6">
        <v>522</v>
      </c>
      <c r="C12" s="6" t="s">
        <v>260</v>
      </c>
      <c r="D12" s="6" t="s">
        <v>261</v>
      </c>
      <c r="E12" s="6" t="s">
        <v>26</v>
      </c>
      <c r="F12" s="6" t="s">
        <v>115</v>
      </c>
      <c r="G12" s="1">
        <f>COUNTIF(A:F,F12)</f>
        <v>5</v>
      </c>
    </row>
    <row r="13" spans="1:6" ht="15">
      <c r="A13" s="5">
        <v>10</v>
      </c>
      <c r="B13" s="6">
        <v>52</v>
      </c>
      <c r="C13" s="6" t="s">
        <v>104</v>
      </c>
      <c r="D13" s="6" t="s">
        <v>16</v>
      </c>
      <c r="E13" s="6" t="s">
        <v>26</v>
      </c>
      <c r="F13" s="6" t="s">
        <v>5</v>
      </c>
    </row>
    <row r="14" spans="1:6" ht="15">
      <c r="A14" s="5">
        <v>11</v>
      </c>
      <c r="B14" s="6">
        <v>415</v>
      </c>
      <c r="C14" s="6" t="s">
        <v>193</v>
      </c>
      <c r="D14" s="6" t="s">
        <v>195</v>
      </c>
      <c r="E14" s="6">
        <v>0</v>
      </c>
      <c r="F14" s="6" t="s">
        <v>36</v>
      </c>
    </row>
    <row r="15" spans="1:6" ht="15">
      <c r="A15" s="5">
        <v>12</v>
      </c>
      <c r="B15" s="6">
        <v>42</v>
      </c>
      <c r="C15" s="6" t="s">
        <v>84</v>
      </c>
      <c r="D15" s="6" t="s">
        <v>85</v>
      </c>
      <c r="E15" s="6" t="s">
        <v>26</v>
      </c>
      <c r="F15" s="6" t="s">
        <v>5</v>
      </c>
    </row>
    <row r="16" spans="1:6" ht="15">
      <c r="A16" s="5">
        <v>13</v>
      </c>
      <c r="B16" s="6">
        <v>3</v>
      </c>
      <c r="C16" s="6" t="s">
        <v>6</v>
      </c>
      <c r="D16" s="6" t="s">
        <v>7</v>
      </c>
      <c r="E16" s="6" t="s">
        <v>8</v>
      </c>
      <c r="F16" s="6" t="s">
        <v>5</v>
      </c>
    </row>
    <row r="17" spans="1:6" ht="15">
      <c r="A17" s="5">
        <v>14</v>
      </c>
      <c r="B17" s="6">
        <v>102</v>
      </c>
      <c r="C17" s="6" t="s">
        <v>460</v>
      </c>
      <c r="D17" s="6" t="s">
        <v>462</v>
      </c>
      <c r="E17" s="6" t="s">
        <v>26</v>
      </c>
      <c r="F17" s="6" t="s">
        <v>111</v>
      </c>
    </row>
    <row r="18" spans="1:6" ht="15">
      <c r="A18" s="5">
        <v>15</v>
      </c>
      <c r="B18" s="6">
        <v>38</v>
      </c>
      <c r="C18" s="6" t="s">
        <v>77</v>
      </c>
      <c r="D18" s="6" t="s">
        <v>78</v>
      </c>
      <c r="E18" s="6" t="s">
        <v>26</v>
      </c>
      <c r="F18" s="6" t="s">
        <v>5</v>
      </c>
    </row>
    <row r="19" spans="1:6" ht="15">
      <c r="A19" s="5">
        <v>16</v>
      </c>
      <c r="B19" s="6">
        <v>34</v>
      </c>
      <c r="C19" s="6" t="s">
        <v>70</v>
      </c>
      <c r="D19" s="6" t="s">
        <v>71</v>
      </c>
      <c r="E19" s="6" t="s">
        <v>26</v>
      </c>
      <c r="F19" s="6" t="s">
        <v>5</v>
      </c>
    </row>
    <row r="20" spans="1:6" ht="15">
      <c r="A20" s="5">
        <v>17</v>
      </c>
      <c r="B20" s="6">
        <v>622</v>
      </c>
      <c r="C20" s="6" t="s">
        <v>635</v>
      </c>
      <c r="D20" s="6" t="s">
        <v>636</v>
      </c>
      <c r="E20" s="6">
        <v>0</v>
      </c>
      <c r="F20" s="6" t="s">
        <v>41</v>
      </c>
    </row>
    <row r="21" spans="1:6" ht="15">
      <c r="A21" s="5">
        <v>18</v>
      </c>
      <c r="B21" s="6">
        <v>551</v>
      </c>
      <c r="C21" s="6" t="s">
        <v>445</v>
      </c>
      <c r="D21" s="6" t="s">
        <v>209</v>
      </c>
      <c r="E21" s="6" t="s">
        <v>11</v>
      </c>
      <c r="F21" s="6" t="s">
        <v>115</v>
      </c>
    </row>
    <row r="22" spans="1:6" ht="15">
      <c r="A22" s="5">
        <v>19</v>
      </c>
      <c r="B22" s="6">
        <v>23</v>
      </c>
      <c r="C22" s="6" t="s">
        <v>49</v>
      </c>
      <c r="D22" s="6" t="s">
        <v>50</v>
      </c>
      <c r="E22" s="6" t="s">
        <v>26</v>
      </c>
      <c r="F22" s="6" t="s">
        <v>5</v>
      </c>
    </row>
    <row r="23" spans="1:6" ht="15">
      <c r="A23" s="5">
        <v>20</v>
      </c>
      <c r="B23" s="6">
        <v>404</v>
      </c>
      <c r="C23" s="6" t="s">
        <v>178</v>
      </c>
      <c r="D23" s="6" t="s">
        <v>179</v>
      </c>
      <c r="E23" s="6" t="s">
        <v>26</v>
      </c>
      <c r="F23" s="6" t="s">
        <v>36</v>
      </c>
    </row>
    <row r="24" spans="1:6" ht="15">
      <c r="A24" s="5">
        <v>21</v>
      </c>
      <c r="B24" s="6">
        <v>16</v>
      </c>
      <c r="C24" s="6" t="s">
        <v>34</v>
      </c>
      <c r="D24" s="6" t="s">
        <v>35</v>
      </c>
      <c r="E24" s="6" t="s">
        <v>26</v>
      </c>
      <c r="F24" s="6" t="s">
        <v>5</v>
      </c>
    </row>
    <row r="25" spans="1:6" ht="15">
      <c r="A25" s="5">
        <v>22</v>
      </c>
      <c r="B25" s="6">
        <v>54</v>
      </c>
      <c r="C25" s="6" t="s">
        <v>105</v>
      </c>
      <c r="D25" s="6" t="s">
        <v>106</v>
      </c>
      <c r="E25" s="6" t="s">
        <v>26</v>
      </c>
      <c r="F25" s="6" t="s">
        <v>5</v>
      </c>
    </row>
    <row r="26" spans="1:6" ht="15">
      <c r="A26" s="5">
        <v>23</v>
      </c>
      <c r="B26" s="6">
        <v>41</v>
      </c>
      <c r="C26" s="6" t="s">
        <v>83</v>
      </c>
      <c r="D26" s="6" t="s">
        <v>40</v>
      </c>
      <c r="E26" s="6" t="s">
        <v>26</v>
      </c>
      <c r="F26" s="6" t="s">
        <v>5</v>
      </c>
    </row>
    <row r="27" spans="1:6" ht="15">
      <c r="A27" s="5">
        <v>24</v>
      </c>
      <c r="B27" s="6">
        <v>549</v>
      </c>
      <c r="C27" s="6" t="s">
        <v>134</v>
      </c>
      <c r="D27" s="6" t="s">
        <v>139</v>
      </c>
      <c r="E27" s="6" t="s">
        <v>26</v>
      </c>
      <c r="F27" s="6" t="s">
        <v>115</v>
      </c>
    </row>
    <row r="28" spans="1:6" ht="15">
      <c r="A28" s="5">
        <v>25</v>
      </c>
      <c r="B28" s="6">
        <v>130</v>
      </c>
      <c r="C28" s="6" t="s">
        <v>439</v>
      </c>
      <c r="D28" s="6" t="s">
        <v>504</v>
      </c>
      <c r="E28" s="6" t="s">
        <v>26</v>
      </c>
      <c r="F28" s="6" t="s">
        <v>111</v>
      </c>
    </row>
    <row r="29" spans="1:6" ht="15">
      <c r="A29" s="5">
        <v>26</v>
      </c>
      <c r="B29" s="6">
        <v>40</v>
      </c>
      <c r="C29" s="6" t="s">
        <v>81</v>
      </c>
      <c r="D29" s="6" t="s">
        <v>82</v>
      </c>
      <c r="E29" s="6" t="s">
        <v>26</v>
      </c>
      <c r="F29" s="6" t="s">
        <v>5</v>
      </c>
    </row>
    <row r="30" spans="1:6" ht="15">
      <c r="A30" s="5">
        <v>27</v>
      </c>
      <c r="B30" s="6">
        <v>10</v>
      </c>
      <c r="C30" s="6" t="s">
        <v>24</v>
      </c>
      <c r="D30" s="6" t="s">
        <v>25</v>
      </c>
      <c r="E30" s="6" t="s">
        <v>26</v>
      </c>
      <c r="F30" s="6" t="s">
        <v>5</v>
      </c>
    </row>
    <row r="31" spans="1:6" ht="15">
      <c r="A31" s="5">
        <v>28</v>
      </c>
      <c r="B31" s="6">
        <v>142</v>
      </c>
      <c r="C31" s="6" t="s">
        <v>521</v>
      </c>
      <c r="D31" s="6" t="s">
        <v>522</v>
      </c>
      <c r="E31" s="6" t="s">
        <v>26</v>
      </c>
      <c r="F31" s="6" t="s">
        <v>111</v>
      </c>
    </row>
    <row r="32" spans="1:6" ht="15">
      <c r="A32" s="5">
        <v>29</v>
      </c>
      <c r="B32" s="6">
        <v>541</v>
      </c>
      <c r="C32" s="6" t="s">
        <v>144</v>
      </c>
      <c r="D32" s="6" t="s">
        <v>145</v>
      </c>
      <c r="E32" s="6" t="s">
        <v>26</v>
      </c>
      <c r="F32" s="6" t="s">
        <v>115</v>
      </c>
    </row>
    <row r="33" spans="1:6" ht="15">
      <c r="A33" s="5">
        <v>30</v>
      </c>
      <c r="B33" s="6">
        <v>121</v>
      </c>
      <c r="C33" s="6" t="s">
        <v>491</v>
      </c>
      <c r="D33" s="6" t="s">
        <v>281</v>
      </c>
      <c r="E33" s="6" t="s">
        <v>26</v>
      </c>
      <c r="F33" s="6" t="s">
        <v>111</v>
      </c>
    </row>
    <row r="34" spans="1:6" ht="15">
      <c r="A34" s="5">
        <v>31</v>
      </c>
      <c r="B34" s="6">
        <v>108</v>
      </c>
      <c r="C34" s="6" t="s">
        <v>471</v>
      </c>
      <c r="D34" s="6" t="s">
        <v>472</v>
      </c>
      <c r="E34" s="6" t="s">
        <v>26</v>
      </c>
      <c r="F34" s="6" t="s">
        <v>111</v>
      </c>
    </row>
    <row r="35" spans="1:6" ht="15">
      <c r="A35" s="5">
        <v>32</v>
      </c>
      <c r="B35" s="6">
        <v>614</v>
      </c>
      <c r="C35" s="6" t="s">
        <v>637</v>
      </c>
      <c r="D35" s="6" t="s">
        <v>638</v>
      </c>
      <c r="E35" s="6">
        <v>0</v>
      </c>
      <c r="F35" s="6" t="s">
        <v>41</v>
      </c>
    </row>
    <row r="36" spans="1:6" ht="15">
      <c r="A36" s="5">
        <v>33</v>
      </c>
      <c r="B36" s="6">
        <v>222</v>
      </c>
      <c r="C36" s="6" t="s">
        <v>419</v>
      </c>
      <c r="D36" s="6" t="s">
        <v>420</v>
      </c>
      <c r="E36" s="6" t="s">
        <v>389</v>
      </c>
      <c r="F36" s="6" t="s">
        <v>385</v>
      </c>
    </row>
    <row r="37" spans="1:6" ht="15">
      <c r="A37" s="5">
        <v>34</v>
      </c>
      <c r="B37" s="6">
        <v>612</v>
      </c>
      <c r="C37" s="6" t="s">
        <v>320</v>
      </c>
      <c r="D37" s="6" t="s">
        <v>639</v>
      </c>
      <c r="E37" s="6">
        <v>0</v>
      </c>
      <c r="F37" s="6" t="s">
        <v>41</v>
      </c>
    </row>
    <row r="38" spans="1:6" ht="15">
      <c r="A38" s="5">
        <v>35</v>
      </c>
      <c r="B38" s="6">
        <v>601</v>
      </c>
      <c r="C38" s="6" t="s">
        <v>640</v>
      </c>
      <c r="D38" s="6" t="s">
        <v>641</v>
      </c>
      <c r="E38" s="6">
        <v>0</v>
      </c>
      <c r="F38" s="6" t="s">
        <v>41</v>
      </c>
    </row>
    <row r="39" spans="1:6" ht="15">
      <c r="A39" s="5">
        <v>36</v>
      </c>
      <c r="B39" s="6">
        <v>329</v>
      </c>
      <c r="C39" s="6" t="s">
        <v>311</v>
      </c>
      <c r="D39" s="6" t="s">
        <v>309</v>
      </c>
      <c r="E39" s="6" t="s">
        <v>26</v>
      </c>
      <c r="F39" s="6" t="s">
        <v>112</v>
      </c>
    </row>
    <row r="40" spans="1:6" ht="15">
      <c r="A40" s="5">
        <v>37</v>
      </c>
      <c r="B40" s="6">
        <v>215</v>
      </c>
      <c r="C40" s="6" t="s">
        <v>410</v>
      </c>
      <c r="D40" s="6" t="s">
        <v>411</v>
      </c>
      <c r="E40" s="6" t="s">
        <v>389</v>
      </c>
      <c r="F40" s="6" t="s">
        <v>385</v>
      </c>
    </row>
    <row r="41" spans="1:6" ht="15">
      <c r="A41" s="5">
        <v>38</v>
      </c>
      <c r="B41" s="6">
        <v>513</v>
      </c>
      <c r="C41" s="6" t="s">
        <v>229</v>
      </c>
      <c r="D41" s="6" t="s">
        <v>152</v>
      </c>
      <c r="E41" s="6" t="s">
        <v>26</v>
      </c>
      <c r="F41" s="6" t="s">
        <v>115</v>
      </c>
    </row>
    <row r="42" spans="1:6" ht="15">
      <c r="A42" s="5">
        <v>39</v>
      </c>
      <c r="B42" s="6">
        <v>232</v>
      </c>
      <c r="C42" s="6" t="s">
        <v>425</v>
      </c>
      <c r="D42" s="6" t="s">
        <v>426</v>
      </c>
      <c r="E42" s="6" t="s">
        <v>389</v>
      </c>
      <c r="F42" s="6" t="s">
        <v>385</v>
      </c>
    </row>
    <row r="43" spans="1:6" ht="15">
      <c r="A43" s="5">
        <v>40</v>
      </c>
      <c r="B43" s="6">
        <v>327</v>
      </c>
      <c r="C43" s="6" t="s">
        <v>308</v>
      </c>
      <c r="D43" s="6" t="s">
        <v>309</v>
      </c>
      <c r="E43" s="6" t="s">
        <v>26</v>
      </c>
      <c r="F43" s="6" t="s">
        <v>112</v>
      </c>
    </row>
    <row r="44" spans="1:6" ht="15">
      <c r="A44" s="5">
        <v>41</v>
      </c>
      <c r="B44" s="6">
        <v>20</v>
      </c>
      <c r="C44" s="6" t="s">
        <v>43</v>
      </c>
      <c r="D44" s="6" t="s">
        <v>44</v>
      </c>
      <c r="E44" s="6" t="s">
        <v>26</v>
      </c>
      <c r="F44" s="6" t="s">
        <v>5</v>
      </c>
    </row>
    <row r="45" spans="1:6" ht="15">
      <c r="A45" s="5">
        <v>42</v>
      </c>
      <c r="B45" s="6">
        <v>425</v>
      </c>
      <c r="C45" s="6" t="s">
        <v>212</v>
      </c>
      <c r="D45" s="6" t="s">
        <v>213</v>
      </c>
      <c r="E45" s="6" t="s">
        <v>11</v>
      </c>
      <c r="F45" s="6" t="s">
        <v>36</v>
      </c>
    </row>
    <row r="46" spans="1:6" ht="15">
      <c r="A46" s="5">
        <v>43</v>
      </c>
      <c r="B46" s="6">
        <v>140</v>
      </c>
      <c r="C46" s="6" t="s">
        <v>518</v>
      </c>
      <c r="D46" s="6" t="s">
        <v>519</v>
      </c>
      <c r="E46" s="6" t="s">
        <v>26</v>
      </c>
      <c r="F46" s="6" t="s">
        <v>111</v>
      </c>
    </row>
    <row r="47" spans="1:6" ht="15">
      <c r="A47" s="5">
        <v>44</v>
      </c>
      <c r="B47" s="6">
        <v>819</v>
      </c>
      <c r="C47" s="6" t="s">
        <v>563</v>
      </c>
      <c r="D47" s="6" t="s">
        <v>564</v>
      </c>
      <c r="E47" s="6" t="s">
        <v>26</v>
      </c>
      <c r="F47" s="6" t="s">
        <v>164</v>
      </c>
    </row>
    <row r="48" spans="1:6" ht="15">
      <c r="A48" s="5">
        <v>45</v>
      </c>
      <c r="B48" s="6">
        <v>737</v>
      </c>
      <c r="C48" s="6" t="s">
        <v>377</v>
      </c>
      <c r="D48" s="6" t="s">
        <v>378</v>
      </c>
      <c r="E48" s="6" t="s">
        <v>26</v>
      </c>
      <c r="F48" s="6" t="s">
        <v>163</v>
      </c>
    </row>
    <row r="49" spans="1:6" ht="15">
      <c r="A49" s="5">
        <v>46</v>
      </c>
      <c r="B49" s="6">
        <v>233</v>
      </c>
      <c r="C49" s="6" t="s">
        <v>427</v>
      </c>
      <c r="D49" s="6" t="s">
        <v>428</v>
      </c>
      <c r="E49" s="6" t="s">
        <v>389</v>
      </c>
      <c r="F49" s="6" t="s">
        <v>385</v>
      </c>
    </row>
    <row r="50" spans="1:6" ht="15">
      <c r="A50" s="5">
        <v>47</v>
      </c>
      <c r="B50" s="6">
        <v>122</v>
      </c>
      <c r="C50" s="6" t="s">
        <v>492</v>
      </c>
      <c r="D50" s="6" t="s">
        <v>493</v>
      </c>
      <c r="E50" s="6" t="s">
        <v>26</v>
      </c>
      <c r="F50" s="6" t="s">
        <v>111</v>
      </c>
    </row>
    <row r="51" spans="1:6" ht="15">
      <c r="A51" s="5">
        <v>48</v>
      </c>
      <c r="B51" s="6">
        <v>221</v>
      </c>
      <c r="C51" s="6" t="s">
        <v>418</v>
      </c>
      <c r="D51" s="6" t="s">
        <v>139</v>
      </c>
      <c r="E51" s="6" t="s">
        <v>389</v>
      </c>
      <c r="F51" s="6" t="s">
        <v>385</v>
      </c>
    </row>
    <row r="52" spans="1:6" ht="15">
      <c r="A52" s="5">
        <v>49</v>
      </c>
      <c r="B52" s="6">
        <v>234</v>
      </c>
      <c r="C52" s="6" t="s">
        <v>429</v>
      </c>
      <c r="D52" s="6" t="s">
        <v>430</v>
      </c>
      <c r="E52" s="6" t="s">
        <v>389</v>
      </c>
      <c r="F52" s="6" t="s">
        <v>385</v>
      </c>
    </row>
    <row r="53" spans="1:6" ht="15">
      <c r="A53" s="5">
        <v>50</v>
      </c>
      <c r="B53" s="6"/>
      <c r="C53" s="6" t="e">
        <f>VLOOKUP(B53,#REF!,2)</f>
        <v>#REF!</v>
      </c>
      <c r="D53" s="6" t="e">
        <f>VLOOKUP(B53,#REF!,3)</f>
        <v>#REF!</v>
      </c>
      <c r="E53" s="6" t="e">
        <f>VLOOKUP(B53,#REF!,4)</f>
        <v>#REF!</v>
      </c>
      <c r="F53" s="6" t="e">
        <f>VLOOKUP(B53,#REF!,5)</f>
        <v>#REF!</v>
      </c>
    </row>
    <row r="54" spans="1:6" ht="15">
      <c r="A54" s="5">
        <v>51</v>
      </c>
      <c r="B54" s="6"/>
      <c r="C54" s="6" t="e">
        <f>VLOOKUP(B54,#REF!,2)</f>
        <v>#REF!</v>
      </c>
      <c r="D54" s="6" t="e">
        <f>VLOOKUP(B54,#REF!,3)</f>
        <v>#REF!</v>
      </c>
      <c r="E54" s="6" t="e">
        <f>VLOOKUP(B54,#REF!,4)</f>
        <v>#REF!</v>
      </c>
      <c r="F54" s="6" t="e">
        <f>VLOOKUP(B54,#REF!,5)</f>
        <v>#REF!</v>
      </c>
    </row>
    <row r="55" spans="1:6" ht="15">
      <c r="A55" s="5">
        <v>52</v>
      </c>
      <c r="B55" s="6"/>
      <c r="C55" s="6" t="e">
        <f>VLOOKUP(B55,#REF!,2)</f>
        <v>#REF!</v>
      </c>
      <c r="D55" s="6" t="e">
        <f>VLOOKUP(B55,#REF!,3)</f>
        <v>#REF!</v>
      </c>
      <c r="E55" s="6" t="e">
        <f>VLOOKUP(B55,#REF!,4)</f>
        <v>#REF!</v>
      </c>
      <c r="F55" s="6" t="e">
        <f>VLOOKUP(B55,#REF!,5)</f>
        <v>#REF!</v>
      </c>
    </row>
    <row r="56" spans="1:6" ht="15">
      <c r="A56" s="5">
        <v>53</v>
      </c>
      <c r="B56" s="6"/>
      <c r="C56" s="6" t="e">
        <f>VLOOKUP(B56,#REF!,2)</f>
        <v>#REF!</v>
      </c>
      <c r="D56" s="6" t="e">
        <f>VLOOKUP(B56,#REF!,3)</f>
        <v>#REF!</v>
      </c>
      <c r="E56" s="6" t="e">
        <f>VLOOKUP(B56,#REF!,4)</f>
        <v>#REF!</v>
      </c>
      <c r="F56" s="6" t="e">
        <f>VLOOKUP(B56,#REF!,5)</f>
        <v>#REF!</v>
      </c>
    </row>
    <row r="57" spans="1:6" ht="15">
      <c r="A57" s="5">
        <v>54</v>
      </c>
      <c r="B57" s="6"/>
      <c r="C57" s="6" t="e">
        <f>VLOOKUP(B57,#REF!,2)</f>
        <v>#REF!</v>
      </c>
      <c r="D57" s="6" t="e">
        <f>VLOOKUP(B57,#REF!,3)</f>
        <v>#REF!</v>
      </c>
      <c r="E57" s="6" t="e">
        <f>VLOOKUP(B57,#REF!,4)</f>
        <v>#REF!</v>
      </c>
      <c r="F57" s="6" t="e">
        <f>VLOOKUP(B57,#REF!,5)</f>
        <v>#REF!</v>
      </c>
    </row>
    <row r="58" spans="1:6" ht="15">
      <c r="A58" s="5">
        <v>55</v>
      </c>
      <c r="B58" s="6"/>
      <c r="C58" s="6" t="e">
        <f>VLOOKUP(B58,#REF!,2)</f>
        <v>#REF!</v>
      </c>
      <c r="D58" s="6" t="e">
        <f>VLOOKUP(B58,#REF!,3)</f>
        <v>#REF!</v>
      </c>
      <c r="E58" s="6" t="e">
        <f>VLOOKUP(B58,#REF!,4)</f>
        <v>#REF!</v>
      </c>
      <c r="F58" s="6" t="e">
        <f>VLOOKUP(B58,#REF!,5)</f>
        <v>#REF!</v>
      </c>
    </row>
    <row r="59" spans="1:6" ht="15">
      <c r="A59" s="5">
        <v>56</v>
      </c>
      <c r="B59" s="6"/>
      <c r="C59" s="6" t="e">
        <f>VLOOKUP(B59,#REF!,2)</f>
        <v>#REF!</v>
      </c>
      <c r="D59" s="6" t="e">
        <f>VLOOKUP(B59,#REF!,3)</f>
        <v>#REF!</v>
      </c>
      <c r="E59" s="6" t="e">
        <f>VLOOKUP(B59,#REF!,4)</f>
        <v>#REF!</v>
      </c>
      <c r="F59" s="6" t="e">
        <f>VLOOKUP(B59,#REF!,5)</f>
        <v>#REF!</v>
      </c>
    </row>
    <row r="60" spans="1:6" ht="15">
      <c r="A60" s="5">
        <v>57</v>
      </c>
      <c r="B60" s="6"/>
      <c r="C60" s="6" t="e">
        <f>VLOOKUP(B60,#REF!,2)</f>
        <v>#REF!</v>
      </c>
      <c r="D60" s="6" t="e">
        <f>VLOOKUP(B60,#REF!,3)</f>
        <v>#REF!</v>
      </c>
      <c r="E60" s="6" t="e">
        <f>VLOOKUP(B60,#REF!,4)</f>
        <v>#REF!</v>
      </c>
      <c r="F60" s="6" t="e">
        <f>VLOOKUP(B60,#REF!,5)</f>
        <v>#REF!</v>
      </c>
    </row>
    <row r="61" spans="1:6" ht="15">
      <c r="A61" s="5">
        <v>58</v>
      </c>
      <c r="B61" s="6"/>
      <c r="C61" s="6" t="e">
        <f>VLOOKUP(B61,#REF!,2)</f>
        <v>#REF!</v>
      </c>
      <c r="D61" s="6" t="e">
        <f>VLOOKUP(B61,#REF!,3)</f>
        <v>#REF!</v>
      </c>
      <c r="E61" s="6" t="e">
        <f>VLOOKUP(B61,#REF!,4)</f>
        <v>#REF!</v>
      </c>
      <c r="F61" s="6" t="e">
        <f>VLOOKUP(B61,#REF!,5)</f>
        <v>#REF!</v>
      </c>
    </row>
    <row r="62" spans="1:6" ht="15">
      <c r="A62" s="5">
        <v>59</v>
      </c>
      <c r="B62" s="6"/>
      <c r="C62" s="6" t="e">
        <f>VLOOKUP(B62,#REF!,2)</f>
        <v>#REF!</v>
      </c>
      <c r="D62" s="6" t="e">
        <f>VLOOKUP(B62,#REF!,3)</f>
        <v>#REF!</v>
      </c>
      <c r="E62" s="6" t="e">
        <f>VLOOKUP(B62,#REF!,4)</f>
        <v>#REF!</v>
      </c>
      <c r="F62" s="6" t="e">
        <f>VLOOKUP(B62,#REF!,5)</f>
        <v>#REF!</v>
      </c>
    </row>
    <row r="63" spans="1:6" ht="15">
      <c r="A63" s="5">
        <v>60</v>
      </c>
      <c r="B63" s="6"/>
      <c r="C63" s="6" t="e">
        <f>VLOOKUP(B63,#REF!,2)</f>
        <v>#REF!</v>
      </c>
      <c r="D63" s="6" t="e">
        <f>VLOOKUP(B63,#REF!,3)</f>
        <v>#REF!</v>
      </c>
      <c r="E63" s="6" t="e">
        <f>VLOOKUP(B63,#REF!,4)</f>
        <v>#REF!</v>
      </c>
      <c r="F63" s="6" t="e">
        <f>VLOOKUP(B63,#REF!,5)</f>
        <v>#REF!</v>
      </c>
    </row>
    <row r="64" spans="1:6" ht="15">
      <c r="A64" s="5">
        <v>61</v>
      </c>
      <c r="B64" s="6"/>
      <c r="C64" s="6" t="e">
        <f>VLOOKUP(B64,#REF!,2)</f>
        <v>#REF!</v>
      </c>
      <c r="D64" s="6" t="e">
        <f>VLOOKUP(B64,#REF!,3)</f>
        <v>#REF!</v>
      </c>
      <c r="E64" s="6" t="e">
        <f>VLOOKUP(B64,#REF!,4)</f>
        <v>#REF!</v>
      </c>
      <c r="F64" s="6" t="e">
        <f>VLOOKUP(B64,#REF!,5)</f>
        <v>#REF!</v>
      </c>
    </row>
    <row r="65" spans="1:6" ht="15">
      <c r="A65" s="5">
        <v>62</v>
      </c>
      <c r="B65" s="6"/>
      <c r="C65" s="6" t="e">
        <f>VLOOKUP(B65,#REF!,2)</f>
        <v>#REF!</v>
      </c>
      <c r="D65" s="6" t="e">
        <f>VLOOKUP(B65,#REF!,3)</f>
        <v>#REF!</v>
      </c>
      <c r="E65" s="6" t="e">
        <f>VLOOKUP(B65,#REF!,4)</f>
        <v>#REF!</v>
      </c>
      <c r="F65" s="6" t="e">
        <f>VLOOKUP(B65,#REF!,5)</f>
        <v>#REF!</v>
      </c>
    </row>
    <row r="66" spans="1:6" ht="15">
      <c r="A66" s="5">
        <v>63</v>
      </c>
      <c r="B66" s="6"/>
      <c r="C66" s="6" t="e">
        <f>VLOOKUP(B66,#REF!,2)</f>
        <v>#REF!</v>
      </c>
      <c r="D66" s="6" t="e">
        <f>VLOOKUP(B66,#REF!,3)</f>
        <v>#REF!</v>
      </c>
      <c r="E66" s="6" t="e">
        <f>VLOOKUP(B66,#REF!,4)</f>
        <v>#REF!</v>
      </c>
      <c r="F66" s="6" t="e">
        <f>VLOOKUP(B66,#REF!,5)</f>
        <v>#REF!</v>
      </c>
    </row>
    <row r="67" spans="1:6" ht="15">
      <c r="A67" s="5">
        <v>64</v>
      </c>
      <c r="B67" s="6"/>
      <c r="C67" s="6" t="e">
        <f>VLOOKUP(B67,#REF!,2)</f>
        <v>#REF!</v>
      </c>
      <c r="D67" s="6" t="e">
        <f>VLOOKUP(B67,#REF!,3)</f>
        <v>#REF!</v>
      </c>
      <c r="E67" s="6" t="e">
        <f>VLOOKUP(B67,#REF!,4)</f>
        <v>#REF!</v>
      </c>
      <c r="F67" s="6" t="e">
        <f>VLOOKUP(B67,#REF!,5)</f>
        <v>#REF!</v>
      </c>
    </row>
    <row r="68" spans="1:6" ht="15">
      <c r="A68" s="5">
        <v>73</v>
      </c>
      <c r="B68" s="6"/>
      <c r="C68" s="6" t="e">
        <f>VLOOKUP(B68,#REF!,2)</f>
        <v>#REF!</v>
      </c>
      <c r="D68" s="6" t="e">
        <f>VLOOKUP(B68,#REF!,3)</f>
        <v>#REF!</v>
      </c>
      <c r="E68" s="6" t="e">
        <f>VLOOKUP(B68,#REF!,4)</f>
        <v>#REF!</v>
      </c>
      <c r="F68" s="6" t="e">
        <f>VLOOKUP(B68,#REF!,5)</f>
        <v>#REF!</v>
      </c>
    </row>
    <row r="69" spans="1:6" ht="15">
      <c r="A69" s="5">
        <v>74</v>
      </c>
      <c r="B69" s="6"/>
      <c r="C69" s="6" t="e">
        <f>VLOOKUP(B69,#REF!,2)</f>
        <v>#REF!</v>
      </c>
      <c r="D69" s="6" t="e">
        <f>VLOOKUP(B69,#REF!,3)</f>
        <v>#REF!</v>
      </c>
      <c r="E69" s="6" t="e">
        <f>VLOOKUP(B69,#REF!,4)</f>
        <v>#REF!</v>
      </c>
      <c r="F69" s="6" t="e">
        <f>VLOOKUP(B69,#REF!,5)</f>
        <v>#REF!</v>
      </c>
    </row>
    <row r="70" spans="1:6" ht="15">
      <c r="A70" s="5">
        <v>75</v>
      </c>
      <c r="B70" s="6"/>
      <c r="C70" s="6" t="e">
        <f>VLOOKUP(B70,#REF!,2)</f>
        <v>#REF!</v>
      </c>
      <c r="D70" s="6" t="e">
        <f>VLOOKUP(B70,#REF!,3)</f>
        <v>#REF!</v>
      </c>
      <c r="E70" s="6" t="e">
        <f>VLOOKUP(B70,#REF!,4)</f>
        <v>#REF!</v>
      </c>
      <c r="F70" s="6" t="e">
        <f>VLOOKUP(B70,#REF!,5)</f>
        <v>#REF!</v>
      </c>
    </row>
    <row r="71" spans="1:6" ht="15">
      <c r="A71" s="5">
        <v>76</v>
      </c>
      <c r="B71" s="6"/>
      <c r="C71" s="6" t="e">
        <f>VLOOKUP(B71,#REF!,2)</f>
        <v>#REF!</v>
      </c>
      <c r="D71" s="6" t="e">
        <f>VLOOKUP(B71,#REF!,3)</f>
        <v>#REF!</v>
      </c>
      <c r="E71" s="6" t="e">
        <f>VLOOKUP(B71,#REF!,4)</f>
        <v>#REF!</v>
      </c>
      <c r="F71" s="6" t="e">
        <f>VLOOKUP(B71,#REF!,5)</f>
        <v>#REF!</v>
      </c>
    </row>
    <row r="72" spans="1:6" ht="15">
      <c r="A72" s="5">
        <v>77</v>
      </c>
      <c r="B72" s="6"/>
      <c r="C72" s="6" t="e">
        <f>VLOOKUP(B72,#REF!,2)</f>
        <v>#REF!</v>
      </c>
      <c r="D72" s="6" t="e">
        <f>VLOOKUP(B72,#REF!,3)</f>
        <v>#REF!</v>
      </c>
      <c r="E72" s="6" t="e">
        <f>VLOOKUP(B72,#REF!,4)</f>
        <v>#REF!</v>
      </c>
      <c r="F72" s="6" t="e">
        <f>VLOOKUP(B72,#REF!,5)</f>
        <v>#REF!</v>
      </c>
    </row>
    <row r="73" spans="1:6" ht="15">
      <c r="A73" s="5">
        <v>78</v>
      </c>
      <c r="B73" s="6"/>
      <c r="C73" s="6" t="e">
        <f>VLOOKUP(B73,#REF!,2)</f>
        <v>#REF!</v>
      </c>
      <c r="D73" s="6" t="e">
        <f>VLOOKUP(B73,#REF!,3)</f>
        <v>#REF!</v>
      </c>
      <c r="E73" s="6" t="e">
        <f>VLOOKUP(B73,#REF!,4)</f>
        <v>#REF!</v>
      </c>
      <c r="F73" s="6" t="e">
        <f>VLOOKUP(B73,#REF!,5)</f>
        <v>#REF!</v>
      </c>
    </row>
    <row r="74" spans="1:6" ht="15">
      <c r="A74" s="5">
        <v>79</v>
      </c>
      <c r="B74" s="6"/>
      <c r="C74" s="6" t="e">
        <f>VLOOKUP(B74,#REF!,2)</f>
        <v>#REF!</v>
      </c>
      <c r="D74" s="6" t="e">
        <f>VLOOKUP(B74,#REF!,3)</f>
        <v>#REF!</v>
      </c>
      <c r="E74" s="6" t="e">
        <f>VLOOKUP(B74,#REF!,4)</f>
        <v>#REF!</v>
      </c>
      <c r="F74" s="6" t="e">
        <f>VLOOKUP(B74,#REF!,5)</f>
        <v>#REF!</v>
      </c>
    </row>
    <row r="75" spans="1:6" ht="15">
      <c r="A75" s="5">
        <v>80</v>
      </c>
      <c r="B75" s="6"/>
      <c r="C75" s="6" t="e">
        <f>VLOOKUP(B75,#REF!,2)</f>
        <v>#REF!</v>
      </c>
      <c r="D75" s="6" t="e">
        <f>VLOOKUP(B75,#REF!,3)</f>
        <v>#REF!</v>
      </c>
      <c r="E75" s="6" t="e">
        <f>VLOOKUP(B75,#REF!,4)</f>
        <v>#REF!</v>
      </c>
      <c r="F75" s="6" t="e">
        <f>VLOOKUP(B75,#REF!,5)</f>
        <v>#REF!</v>
      </c>
    </row>
    <row r="76" spans="1:6" ht="15">
      <c r="A76" s="5">
        <v>81</v>
      </c>
      <c r="B76" s="6"/>
      <c r="C76" s="6" t="e">
        <f>VLOOKUP(B76,#REF!,2)</f>
        <v>#REF!</v>
      </c>
      <c r="D76" s="6" t="e">
        <f>VLOOKUP(B76,#REF!,3)</f>
        <v>#REF!</v>
      </c>
      <c r="E76" s="6" t="e">
        <f>VLOOKUP(B76,#REF!,4)</f>
        <v>#REF!</v>
      </c>
      <c r="F76" s="6" t="e">
        <f>VLOOKUP(B76,#REF!,5)</f>
        <v>#REF!</v>
      </c>
    </row>
    <row r="77" spans="1:6" ht="15">
      <c r="A77" s="5">
        <v>82</v>
      </c>
      <c r="B77" s="6"/>
      <c r="C77" s="6" t="e">
        <f>VLOOKUP(B77,#REF!,2)</f>
        <v>#REF!</v>
      </c>
      <c r="D77" s="6" t="e">
        <f>VLOOKUP(B77,#REF!,3)</f>
        <v>#REF!</v>
      </c>
      <c r="E77" s="6" t="e">
        <f>VLOOKUP(B77,#REF!,4)</f>
        <v>#REF!</v>
      </c>
      <c r="F77" s="6" t="e">
        <f>VLOOKUP(B77,#REF!,5)</f>
        <v>#REF!</v>
      </c>
    </row>
    <row r="78" spans="1:6" ht="15">
      <c r="A78" s="5">
        <v>83</v>
      </c>
      <c r="B78" s="6"/>
      <c r="C78" s="6" t="e">
        <f>VLOOKUP(B78,#REF!,2)</f>
        <v>#REF!</v>
      </c>
      <c r="D78" s="6" t="e">
        <f>VLOOKUP(B78,#REF!,3)</f>
        <v>#REF!</v>
      </c>
      <c r="E78" s="6" t="e">
        <f>VLOOKUP(B78,#REF!,4)</f>
        <v>#REF!</v>
      </c>
      <c r="F78" s="6" t="e">
        <f>VLOOKUP(B78,#REF!,5)</f>
        <v>#REF!</v>
      </c>
    </row>
    <row r="79" spans="1:6" ht="15">
      <c r="A79" s="5">
        <v>84</v>
      </c>
      <c r="B79" s="6"/>
      <c r="C79" s="6" t="e">
        <f>VLOOKUP(B79,#REF!,2)</f>
        <v>#REF!</v>
      </c>
      <c r="D79" s="6" t="e">
        <f>VLOOKUP(B79,#REF!,3)</f>
        <v>#REF!</v>
      </c>
      <c r="E79" s="6" t="e">
        <f>VLOOKUP(B79,#REF!,4)</f>
        <v>#REF!</v>
      </c>
      <c r="F79" s="6" t="e">
        <f>VLOOKUP(B79,#REF!,5)</f>
        <v>#REF!</v>
      </c>
    </row>
    <row r="80" spans="1:6" ht="15">
      <c r="A80" s="5">
        <v>85</v>
      </c>
      <c r="B80" s="6"/>
      <c r="C80" s="6" t="e">
        <f>VLOOKUP(B80,#REF!,2)</f>
        <v>#REF!</v>
      </c>
      <c r="D80" s="6" t="e">
        <f>VLOOKUP(B80,#REF!,3)</f>
        <v>#REF!</v>
      </c>
      <c r="E80" s="6" t="e">
        <f>VLOOKUP(B80,#REF!,4)</f>
        <v>#REF!</v>
      </c>
      <c r="F80" s="6" t="e">
        <f>VLOOKUP(B80,#REF!,5)</f>
        <v>#REF!</v>
      </c>
    </row>
    <row r="81" spans="1:6" ht="15">
      <c r="A81" s="5">
        <v>86</v>
      </c>
      <c r="B81" s="6"/>
      <c r="C81" s="6" t="e">
        <f>VLOOKUP(B81,#REF!,2)</f>
        <v>#REF!</v>
      </c>
      <c r="D81" s="6" t="e">
        <f>VLOOKUP(B81,#REF!,3)</f>
        <v>#REF!</v>
      </c>
      <c r="E81" s="6" t="e">
        <f>VLOOKUP(B81,#REF!,4)</f>
        <v>#REF!</v>
      </c>
      <c r="F81" s="6" t="e">
        <f>VLOOKUP(B81,#REF!,5)</f>
        <v>#REF!</v>
      </c>
    </row>
    <row r="82" spans="1:6" ht="15">
      <c r="A82" s="5">
        <v>87</v>
      </c>
      <c r="B82" s="6"/>
      <c r="C82" s="6" t="e">
        <f>VLOOKUP(B82,#REF!,2)</f>
        <v>#REF!</v>
      </c>
      <c r="D82" s="6" t="e">
        <f>VLOOKUP(B82,#REF!,3)</f>
        <v>#REF!</v>
      </c>
      <c r="E82" s="6" t="e">
        <f>VLOOKUP(B82,#REF!,4)</f>
        <v>#REF!</v>
      </c>
      <c r="F82" s="6" t="e">
        <f>VLOOKUP(B82,#REF!,5)</f>
        <v>#REF!</v>
      </c>
    </row>
    <row r="83" spans="1:6" ht="15">
      <c r="A83" s="5">
        <v>88</v>
      </c>
      <c r="B83" s="6"/>
      <c r="C83" s="6" t="e">
        <f>VLOOKUP(B83,#REF!,2)</f>
        <v>#REF!</v>
      </c>
      <c r="D83" s="6" t="e">
        <f>VLOOKUP(B83,#REF!,3)</f>
        <v>#REF!</v>
      </c>
      <c r="E83" s="6" t="e">
        <f>VLOOKUP(B83,#REF!,4)</f>
        <v>#REF!</v>
      </c>
      <c r="F83" s="6" t="e">
        <f>VLOOKUP(B83,#REF!,5)</f>
        <v>#REF!</v>
      </c>
    </row>
    <row r="84" spans="1:6" ht="15">
      <c r="A84" s="5">
        <v>89</v>
      </c>
      <c r="B84" s="6"/>
      <c r="C84" s="6" t="e">
        <f>VLOOKUP(B84,#REF!,2)</f>
        <v>#REF!</v>
      </c>
      <c r="D84" s="6" t="e">
        <f>VLOOKUP(B84,#REF!,3)</f>
        <v>#REF!</v>
      </c>
      <c r="E84" s="6" t="e">
        <f>VLOOKUP(B84,#REF!,4)</f>
        <v>#REF!</v>
      </c>
      <c r="F84" s="6" t="e">
        <f>VLOOKUP(B84,#REF!,5)</f>
        <v>#REF!</v>
      </c>
    </row>
    <row r="85" spans="1:6" ht="15">
      <c r="A85" s="5">
        <v>90</v>
      </c>
      <c r="B85" s="6"/>
      <c r="C85" s="6" t="e">
        <f>VLOOKUP(B85,#REF!,2)</f>
        <v>#REF!</v>
      </c>
      <c r="D85" s="6" t="e">
        <f>VLOOKUP(B85,#REF!,3)</f>
        <v>#REF!</v>
      </c>
      <c r="E85" s="6" t="e">
        <f>VLOOKUP(B85,#REF!,4)</f>
        <v>#REF!</v>
      </c>
      <c r="F85" s="6" t="e">
        <f>VLOOKUP(B85,#REF!,5)</f>
        <v>#REF!</v>
      </c>
    </row>
    <row r="86" spans="1:6" ht="15">
      <c r="A86" s="5">
        <v>91</v>
      </c>
      <c r="B86" s="6"/>
      <c r="C86" s="6" t="e">
        <f>VLOOKUP(B86,#REF!,2)</f>
        <v>#REF!</v>
      </c>
      <c r="D86" s="6" t="e">
        <f>VLOOKUP(B86,#REF!,3)</f>
        <v>#REF!</v>
      </c>
      <c r="E86" s="6" t="e">
        <f>VLOOKUP(B86,#REF!,4)</f>
        <v>#REF!</v>
      </c>
      <c r="F86" s="6" t="e">
        <f>VLOOKUP(B86,#REF!,5)</f>
        <v>#REF!</v>
      </c>
    </row>
    <row r="87" spans="1:6" ht="15">
      <c r="A87" s="5">
        <v>92</v>
      </c>
      <c r="B87" s="6"/>
      <c r="C87" s="6" t="e">
        <f>VLOOKUP(B87,#REF!,2)</f>
        <v>#REF!</v>
      </c>
      <c r="D87" s="6" t="e">
        <f>VLOOKUP(B87,#REF!,3)</f>
        <v>#REF!</v>
      </c>
      <c r="E87" s="6" t="e">
        <f>VLOOKUP(B87,#REF!,4)</f>
        <v>#REF!</v>
      </c>
      <c r="F87" s="6" t="e">
        <f>VLOOKUP(B87,#REF!,5)</f>
        <v>#REF!</v>
      </c>
    </row>
    <row r="88" spans="1:6" ht="15">
      <c r="A88" s="5">
        <v>93</v>
      </c>
      <c r="B88" s="6"/>
      <c r="C88" s="6" t="e">
        <f>VLOOKUP(B88,#REF!,2)</f>
        <v>#REF!</v>
      </c>
      <c r="D88" s="6" t="e">
        <f>VLOOKUP(B88,#REF!,3)</f>
        <v>#REF!</v>
      </c>
      <c r="E88" s="6" t="e">
        <f>VLOOKUP(B88,#REF!,4)</f>
        <v>#REF!</v>
      </c>
      <c r="F88" s="6" t="e">
        <f>VLOOKUP(B88,#REF!,5)</f>
        <v>#REF!</v>
      </c>
    </row>
    <row r="89" spans="1:6" ht="15">
      <c r="A89" s="5">
        <v>94</v>
      </c>
      <c r="B89" s="6"/>
      <c r="C89" s="6" t="e">
        <f>VLOOKUP(B89,#REF!,2)</f>
        <v>#REF!</v>
      </c>
      <c r="D89" s="6" t="e">
        <f>VLOOKUP(B89,#REF!,3)</f>
        <v>#REF!</v>
      </c>
      <c r="E89" s="6" t="e">
        <f>VLOOKUP(B89,#REF!,4)</f>
        <v>#REF!</v>
      </c>
      <c r="F89" s="6" t="e">
        <f>VLOOKUP(B89,#REF!,5)</f>
        <v>#REF!</v>
      </c>
    </row>
    <row r="90" spans="1:6" ht="15">
      <c r="A90" s="5">
        <v>95</v>
      </c>
      <c r="B90" s="6"/>
      <c r="C90" s="6" t="e">
        <f>VLOOKUP(B90,#REF!,2)</f>
        <v>#REF!</v>
      </c>
      <c r="D90" s="6" t="e">
        <f>VLOOKUP(B90,#REF!,3)</f>
        <v>#REF!</v>
      </c>
      <c r="E90" s="6" t="e">
        <f>VLOOKUP(B90,#REF!,4)</f>
        <v>#REF!</v>
      </c>
      <c r="F90" s="6" t="e">
        <f>VLOOKUP(B90,#REF!,5)</f>
        <v>#REF!</v>
      </c>
    </row>
    <row r="91" spans="1:6" ht="15">
      <c r="A91" s="5">
        <v>96</v>
      </c>
      <c r="B91" s="6"/>
      <c r="C91" s="6" t="e">
        <f>VLOOKUP(B91,#REF!,2)</f>
        <v>#REF!</v>
      </c>
      <c r="D91" s="6" t="e">
        <f>VLOOKUP(B91,#REF!,3)</f>
        <v>#REF!</v>
      </c>
      <c r="E91" s="6" t="e">
        <f>VLOOKUP(B91,#REF!,4)</f>
        <v>#REF!</v>
      </c>
      <c r="F91" s="6" t="e">
        <f>VLOOKUP(B91,#REF!,5)</f>
        <v>#REF!</v>
      </c>
    </row>
    <row r="92" spans="1:6" ht="15">
      <c r="A92" s="5">
        <v>97</v>
      </c>
      <c r="B92" s="6"/>
      <c r="C92" s="6" t="e">
        <f>VLOOKUP(B92,#REF!,2)</f>
        <v>#REF!</v>
      </c>
      <c r="D92" s="6" t="e">
        <f>VLOOKUP(B92,#REF!,3)</f>
        <v>#REF!</v>
      </c>
      <c r="E92" s="6" t="e">
        <f>VLOOKUP(B92,#REF!,4)</f>
        <v>#REF!</v>
      </c>
      <c r="F92" s="6" t="e">
        <f>VLOOKUP(B92,#REF!,5)</f>
        <v>#REF!</v>
      </c>
    </row>
    <row r="93" spans="1:6" ht="15">
      <c r="A93" s="5">
        <v>98</v>
      </c>
      <c r="B93" s="6"/>
      <c r="C93" s="6" t="e">
        <f>VLOOKUP(B93,#REF!,2)</f>
        <v>#REF!</v>
      </c>
      <c r="D93" s="6" t="e">
        <f>VLOOKUP(B93,#REF!,3)</f>
        <v>#REF!</v>
      </c>
      <c r="E93" s="6" t="e">
        <f>VLOOKUP(B93,#REF!,4)</f>
        <v>#REF!</v>
      </c>
      <c r="F93" s="6" t="e">
        <f>VLOOKUP(B93,#REF!,5)</f>
        <v>#REF!</v>
      </c>
    </row>
    <row r="94" spans="1:6" ht="15">
      <c r="A94" s="5">
        <v>99</v>
      </c>
      <c r="B94" s="6"/>
      <c r="C94" s="6" t="e">
        <f>VLOOKUP(B94,#REF!,2)</f>
        <v>#REF!</v>
      </c>
      <c r="D94" s="6" t="e">
        <f>VLOOKUP(B94,#REF!,3)</f>
        <v>#REF!</v>
      </c>
      <c r="E94" s="6" t="e">
        <f>VLOOKUP(B94,#REF!,4)</f>
        <v>#REF!</v>
      </c>
      <c r="F94" s="6" t="e">
        <f>VLOOKUP(B94,#REF!,5)</f>
        <v>#REF!</v>
      </c>
    </row>
    <row r="95" spans="1:6" ht="15">
      <c r="A95" s="5">
        <v>100</v>
      </c>
      <c r="B95" s="6"/>
      <c r="C95" s="6" t="e">
        <f>VLOOKUP(B95,#REF!,2)</f>
        <v>#REF!</v>
      </c>
      <c r="D95" s="6" t="e">
        <f>VLOOKUP(B95,#REF!,3)</f>
        <v>#REF!</v>
      </c>
      <c r="E95" s="6" t="e">
        <f>VLOOKUP(B95,#REF!,4)</f>
        <v>#REF!</v>
      </c>
      <c r="F95" s="6" t="e">
        <f>VLOOKUP(B95,#REF!,5)</f>
        <v>#REF!</v>
      </c>
    </row>
    <row r="96" spans="1:6" ht="15">
      <c r="A96" s="5">
        <v>101</v>
      </c>
      <c r="B96" s="6"/>
      <c r="C96" s="6" t="e">
        <f>VLOOKUP(B96,#REF!,2)</f>
        <v>#REF!</v>
      </c>
      <c r="D96" s="6" t="e">
        <f>VLOOKUP(B96,#REF!,3)</f>
        <v>#REF!</v>
      </c>
      <c r="E96" s="6" t="e">
        <f>VLOOKUP(B96,#REF!,4)</f>
        <v>#REF!</v>
      </c>
      <c r="F96" s="6" t="e">
        <f>VLOOKUP(B96,#REF!,5)</f>
        <v>#REF!</v>
      </c>
    </row>
    <row r="97" spans="1:6" ht="15">
      <c r="A97" s="5">
        <v>102</v>
      </c>
      <c r="B97" s="6"/>
      <c r="C97" s="6" t="e">
        <f>VLOOKUP(B97,#REF!,2)</f>
        <v>#REF!</v>
      </c>
      <c r="D97" s="6" t="e">
        <f>VLOOKUP(B97,#REF!,3)</f>
        <v>#REF!</v>
      </c>
      <c r="E97" s="6" t="e">
        <f>VLOOKUP(B97,#REF!,4)</f>
        <v>#REF!</v>
      </c>
      <c r="F97" s="6" t="e">
        <f>VLOOKUP(B97,#REF!,5)</f>
        <v>#REF!</v>
      </c>
    </row>
    <row r="98" spans="1:6" ht="15">
      <c r="A98" s="5">
        <v>103</v>
      </c>
      <c r="B98" s="6"/>
      <c r="C98" s="6" t="e">
        <f>VLOOKUP(B98,#REF!,2)</f>
        <v>#REF!</v>
      </c>
      <c r="D98" s="6" t="e">
        <f>VLOOKUP(B98,#REF!,3)</f>
        <v>#REF!</v>
      </c>
      <c r="E98" s="6" t="e">
        <f>VLOOKUP(B98,#REF!,4)</f>
        <v>#REF!</v>
      </c>
      <c r="F98" s="6" t="e">
        <f>VLOOKUP(B98,#REF!,5)</f>
        <v>#REF!</v>
      </c>
    </row>
    <row r="99" spans="1:6" ht="15">
      <c r="A99" s="5">
        <v>104</v>
      </c>
      <c r="B99" s="6"/>
      <c r="C99" s="6" t="e">
        <f>VLOOKUP(B99,#REF!,2)</f>
        <v>#REF!</v>
      </c>
      <c r="D99" s="6" t="e">
        <f>VLOOKUP(B99,#REF!,3)</f>
        <v>#REF!</v>
      </c>
      <c r="E99" s="6" t="e">
        <f>VLOOKUP(B99,#REF!,4)</f>
        <v>#REF!</v>
      </c>
      <c r="F99" s="6" t="e">
        <f>VLOOKUP(B99,#REF!,5)</f>
        <v>#REF!</v>
      </c>
    </row>
    <row r="100" spans="1:6" ht="15">
      <c r="A100" s="5">
        <v>105</v>
      </c>
      <c r="B100" s="6"/>
      <c r="C100" s="6" t="e">
        <f>VLOOKUP(B100,#REF!,2)</f>
        <v>#REF!</v>
      </c>
      <c r="D100" s="6" t="e">
        <f>VLOOKUP(B100,#REF!,3)</f>
        <v>#REF!</v>
      </c>
      <c r="E100" s="6" t="e">
        <f>VLOOKUP(B100,#REF!,4)</f>
        <v>#REF!</v>
      </c>
      <c r="F100" s="6" t="e">
        <f>VLOOKUP(B100,#REF!,5)</f>
        <v>#REF!</v>
      </c>
    </row>
    <row r="101" spans="1:6" ht="15">
      <c r="A101" s="5">
        <v>106</v>
      </c>
      <c r="B101" s="6"/>
      <c r="C101" s="6" t="e">
        <f>VLOOKUP(B101,#REF!,2)</f>
        <v>#REF!</v>
      </c>
      <c r="D101" s="6" t="e">
        <f>VLOOKUP(B101,#REF!,3)</f>
        <v>#REF!</v>
      </c>
      <c r="E101" s="6" t="e">
        <f>VLOOKUP(B101,#REF!,4)</f>
        <v>#REF!</v>
      </c>
      <c r="F101" s="6" t="e">
        <f>VLOOKUP(B101,#REF!,5)</f>
        <v>#REF!</v>
      </c>
    </row>
    <row r="102" spans="1:6" ht="15">
      <c r="A102" s="5">
        <v>107</v>
      </c>
      <c r="B102" s="6"/>
      <c r="C102" s="6" t="e">
        <f>VLOOKUP(B102,#REF!,2)</f>
        <v>#REF!</v>
      </c>
      <c r="D102" s="6" t="e">
        <f>VLOOKUP(B102,#REF!,3)</f>
        <v>#REF!</v>
      </c>
      <c r="E102" s="6" t="e">
        <f>VLOOKUP(B102,#REF!,4)</f>
        <v>#REF!</v>
      </c>
      <c r="F102" s="6" t="e">
        <f>VLOOKUP(B102,#REF!,5)</f>
        <v>#REF!</v>
      </c>
    </row>
    <row r="103" spans="1:6" ht="15">
      <c r="A103" s="5">
        <v>108</v>
      </c>
      <c r="B103" s="6"/>
      <c r="C103" s="6" t="e">
        <f>VLOOKUP(B103,#REF!,2)</f>
        <v>#REF!</v>
      </c>
      <c r="D103" s="6" t="e">
        <f>VLOOKUP(B103,#REF!,3)</f>
        <v>#REF!</v>
      </c>
      <c r="E103" s="6" t="e">
        <f>VLOOKUP(B103,#REF!,4)</f>
        <v>#REF!</v>
      </c>
      <c r="F103" s="6" t="e">
        <f>VLOOKUP(B103,#REF!,5)</f>
        <v>#REF!</v>
      </c>
    </row>
    <row r="104" spans="1:6" ht="15">
      <c r="A104" s="5">
        <v>109</v>
      </c>
      <c r="B104" s="6"/>
      <c r="C104" s="6" t="e">
        <f>VLOOKUP(B104,#REF!,2)</f>
        <v>#REF!</v>
      </c>
      <c r="D104" s="6" t="e">
        <f>VLOOKUP(B104,#REF!,3)</f>
        <v>#REF!</v>
      </c>
      <c r="E104" s="6" t="e">
        <f>VLOOKUP(B104,#REF!,4)</f>
        <v>#REF!</v>
      </c>
      <c r="F104" s="6" t="e">
        <f>VLOOKUP(B104,#REF!,5)</f>
        <v>#REF!</v>
      </c>
    </row>
    <row r="105" spans="1:6" ht="15">
      <c r="A105" s="5">
        <v>110</v>
      </c>
      <c r="B105" s="6"/>
      <c r="C105" s="6" t="e">
        <f>VLOOKUP(B105,#REF!,2)</f>
        <v>#REF!</v>
      </c>
      <c r="D105" s="6" t="e">
        <f>VLOOKUP(B105,#REF!,3)</f>
        <v>#REF!</v>
      </c>
      <c r="E105" s="6" t="e">
        <f>VLOOKUP(B105,#REF!,4)</f>
        <v>#REF!</v>
      </c>
      <c r="F105" s="6" t="e">
        <f>VLOOKUP(B105,#REF!,5)</f>
        <v>#REF!</v>
      </c>
    </row>
    <row r="106" spans="1:6" ht="15">
      <c r="A106" s="5">
        <v>111</v>
      </c>
      <c r="B106" s="6"/>
      <c r="C106" s="6" t="e">
        <f>VLOOKUP(B106,#REF!,2)</f>
        <v>#REF!</v>
      </c>
      <c r="D106" s="6" t="e">
        <f>VLOOKUP(B106,#REF!,3)</f>
        <v>#REF!</v>
      </c>
      <c r="E106" s="6" t="e">
        <f>VLOOKUP(B106,#REF!,4)</f>
        <v>#REF!</v>
      </c>
      <c r="F106" s="6" t="e">
        <f>VLOOKUP(B106,#REF!,5)</f>
        <v>#REF!</v>
      </c>
    </row>
    <row r="107" spans="1:6" ht="15">
      <c r="A107" s="5">
        <v>112</v>
      </c>
      <c r="B107" s="6"/>
      <c r="C107" s="6" t="e">
        <f>VLOOKUP(B107,#REF!,2)</f>
        <v>#REF!</v>
      </c>
      <c r="D107" s="6" t="e">
        <f>VLOOKUP(B107,#REF!,3)</f>
        <v>#REF!</v>
      </c>
      <c r="E107" s="6" t="e">
        <f>VLOOKUP(B107,#REF!,4)</f>
        <v>#REF!</v>
      </c>
      <c r="F107" s="6" t="e">
        <f>VLOOKUP(B107,#REF!,5)</f>
        <v>#REF!</v>
      </c>
    </row>
    <row r="108" spans="1:6" ht="15">
      <c r="A108" s="5">
        <v>113</v>
      </c>
      <c r="B108" s="6"/>
      <c r="C108" s="6" t="e">
        <f>VLOOKUP(B108,#REF!,2)</f>
        <v>#REF!</v>
      </c>
      <c r="D108" s="6" t="e">
        <f>VLOOKUP(B108,#REF!,3)</f>
        <v>#REF!</v>
      </c>
      <c r="E108" s="6" t="e">
        <f>VLOOKUP(B108,#REF!,4)</f>
        <v>#REF!</v>
      </c>
      <c r="F108" s="6" t="e">
        <f>VLOOKUP(B108,#REF!,5)</f>
        <v>#REF!</v>
      </c>
    </row>
    <row r="109" spans="1:6" ht="15">
      <c r="A109" s="5">
        <v>114</v>
      </c>
      <c r="B109" s="6"/>
      <c r="C109" s="6" t="e">
        <f>VLOOKUP(B109,#REF!,2)</f>
        <v>#REF!</v>
      </c>
      <c r="D109" s="6" t="e">
        <f>VLOOKUP(B109,#REF!,3)</f>
        <v>#REF!</v>
      </c>
      <c r="E109" s="6" t="e">
        <f>VLOOKUP(B109,#REF!,4)</f>
        <v>#REF!</v>
      </c>
      <c r="F109" s="6" t="e">
        <f>VLOOKUP(B109,#REF!,5)</f>
        <v>#REF!</v>
      </c>
    </row>
    <row r="110" spans="1:6" ht="15">
      <c r="A110" s="5">
        <v>115</v>
      </c>
      <c r="B110" s="6"/>
      <c r="C110" s="6" t="e">
        <f>VLOOKUP(B110,#REF!,2)</f>
        <v>#REF!</v>
      </c>
      <c r="D110" s="6" t="e">
        <f>VLOOKUP(B110,#REF!,3)</f>
        <v>#REF!</v>
      </c>
      <c r="E110" s="6" t="e">
        <f>VLOOKUP(B110,#REF!,4)</f>
        <v>#REF!</v>
      </c>
      <c r="F110" s="6" t="e">
        <f>VLOOKUP(B110,#REF!,5)</f>
        <v>#REF!</v>
      </c>
    </row>
    <row r="111" spans="1:6" ht="15">
      <c r="A111" s="5">
        <v>116</v>
      </c>
      <c r="B111" s="6"/>
      <c r="C111" s="6" t="e">
        <f>VLOOKUP(B111,#REF!,2)</f>
        <v>#REF!</v>
      </c>
      <c r="D111" s="6" t="e">
        <f>VLOOKUP(B111,#REF!,3)</f>
        <v>#REF!</v>
      </c>
      <c r="E111" s="6" t="e">
        <f>VLOOKUP(B111,#REF!,4)</f>
        <v>#REF!</v>
      </c>
      <c r="F111" s="6" t="e">
        <f>VLOOKUP(B111,#REF!,5)</f>
        <v>#REF!</v>
      </c>
    </row>
    <row r="112" spans="1:6" ht="15">
      <c r="A112" s="5">
        <v>117</v>
      </c>
      <c r="B112" s="6"/>
      <c r="C112" s="6" t="e">
        <f>VLOOKUP(B112,#REF!,2)</f>
        <v>#REF!</v>
      </c>
      <c r="D112" s="6" t="e">
        <f>VLOOKUP(B112,#REF!,3)</f>
        <v>#REF!</v>
      </c>
      <c r="E112" s="6" t="e">
        <f>VLOOKUP(B112,#REF!,4)</f>
        <v>#REF!</v>
      </c>
      <c r="F112" s="6" t="e">
        <f>VLOOKUP(B112,#REF!,5)</f>
        <v>#REF!</v>
      </c>
    </row>
    <row r="113" spans="1:6" ht="15">
      <c r="A113" s="5">
        <v>118</v>
      </c>
      <c r="B113" s="6"/>
      <c r="C113" s="6" t="e">
        <f>VLOOKUP(B113,#REF!,2)</f>
        <v>#REF!</v>
      </c>
      <c r="D113" s="6" t="e">
        <f>VLOOKUP(B113,#REF!,3)</f>
        <v>#REF!</v>
      </c>
      <c r="E113" s="6" t="e">
        <f>VLOOKUP(B113,#REF!,4)</f>
        <v>#REF!</v>
      </c>
      <c r="F113" s="6" t="e">
        <f>VLOOKUP(B113,#REF!,5)</f>
        <v>#REF!</v>
      </c>
    </row>
    <row r="114" spans="1:6" ht="15">
      <c r="A114" s="5">
        <v>119</v>
      </c>
      <c r="B114" s="6"/>
      <c r="C114" s="6" t="e">
        <f>VLOOKUP(B114,#REF!,2)</f>
        <v>#REF!</v>
      </c>
      <c r="D114" s="6" t="e">
        <f>VLOOKUP(B114,#REF!,3)</f>
        <v>#REF!</v>
      </c>
      <c r="E114" s="6" t="e">
        <f>VLOOKUP(B114,#REF!,4)</f>
        <v>#REF!</v>
      </c>
      <c r="F114" s="6" t="e">
        <f>VLOOKUP(B114,#REF!,5)</f>
        <v>#REF!</v>
      </c>
    </row>
    <row r="115" spans="1:6" ht="15">
      <c r="A115" s="5">
        <v>120</v>
      </c>
      <c r="B115" s="6"/>
      <c r="C115" s="6" t="e">
        <f>VLOOKUP(B115,#REF!,2)</f>
        <v>#REF!</v>
      </c>
      <c r="D115" s="6" t="e">
        <f>VLOOKUP(B115,#REF!,3)</f>
        <v>#REF!</v>
      </c>
      <c r="E115" s="6" t="e">
        <f>VLOOKUP(B115,#REF!,4)</f>
        <v>#REF!</v>
      </c>
      <c r="F115" s="6" t="e">
        <f>VLOOKUP(B115,#REF!,5)</f>
        <v>#REF!</v>
      </c>
    </row>
    <row r="116" spans="1:6" ht="15">
      <c r="A116" s="5">
        <v>121</v>
      </c>
      <c r="B116" s="6"/>
      <c r="C116" s="6" t="e">
        <f>VLOOKUP(B116,#REF!,2)</f>
        <v>#REF!</v>
      </c>
      <c r="D116" s="6" t="e">
        <f>VLOOKUP(B116,#REF!,3)</f>
        <v>#REF!</v>
      </c>
      <c r="E116" s="6" t="e">
        <f>VLOOKUP(B116,#REF!,4)</f>
        <v>#REF!</v>
      </c>
      <c r="F116" s="6" t="e">
        <f>VLOOKUP(B116,#REF!,5)</f>
        <v>#REF!</v>
      </c>
    </row>
    <row r="117" spans="1:6" ht="15">
      <c r="A117" s="5">
        <v>122</v>
      </c>
      <c r="B117" s="6"/>
      <c r="C117" s="6" t="e">
        <f>VLOOKUP(B117,#REF!,2)</f>
        <v>#REF!</v>
      </c>
      <c r="D117" s="6" t="e">
        <f>VLOOKUP(B117,#REF!,3)</f>
        <v>#REF!</v>
      </c>
      <c r="E117" s="6" t="e">
        <f>VLOOKUP(B117,#REF!,4)</f>
        <v>#REF!</v>
      </c>
      <c r="F117" s="6" t="e">
        <f>VLOOKUP(B117,#REF!,5)</f>
        <v>#REF!</v>
      </c>
    </row>
    <row r="118" spans="1:6" ht="15">
      <c r="A118" s="5">
        <v>123</v>
      </c>
      <c r="B118" s="6"/>
      <c r="C118" s="6" t="e">
        <f>VLOOKUP(B118,#REF!,2)</f>
        <v>#REF!</v>
      </c>
      <c r="D118" s="6" t="e">
        <f>VLOOKUP(B118,#REF!,3)</f>
        <v>#REF!</v>
      </c>
      <c r="E118" s="6" t="e">
        <f>VLOOKUP(B118,#REF!,4)</f>
        <v>#REF!</v>
      </c>
      <c r="F118" s="6" t="e">
        <f>VLOOKUP(B118,#REF!,5)</f>
        <v>#REF!</v>
      </c>
    </row>
    <row r="119" spans="1:6" ht="15">
      <c r="A119" s="5">
        <v>124</v>
      </c>
      <c r="B119" s="6"/>
      <c r="C119" s="6" t="e">
        <f>VLOOKUP(B119,#REF!,2)</f>
        <v>#REF!</v>
      </c>
      <c r="D119" s="6" t="e">
        <f>VLOOKUP(B119,#REF!,3)</f>
        <v>#REF!</v>
      </c>
      <c r="E119" s="6" t="e">
        <f>VLOOKUP(B119,#REF!,4)</f>
        <v>#REF!</v>
      </c>
      <c r="F119" s="6" t="e">
        <f>VLOOKUP(B119,#REF!,5)</f>
        <v>#REF!</v>
      </c>
    </row>
    <row r="120" spans="1:6" ht="15">
      <c r="A120" s="5">
        <v>125</v>
      </c>
      <c r="B120" s="6"/>
      <c r="C120" s="6" t="e">
        <f>VLOOKUP(B120,#REF!,2)</f>
        <v>#REF!</v>
      </c>
      <c r="D120" s="6" t="e">
        <f>VLOOKUP(B120,#REF!,3)</f>
        <v>#REF!</v>
      </c>
      <c r="E120" s="6" t="e">
        <f>VLOOKUP(B120,#REF!,4)</f>
        <v>#REF!</v>
      </c>
      <c r="F120" s="6" t="e">
        <f>VLOOKUP(B120,#REF!,5)</f>
        <v>#REF!</v>
      </c>
    </row>
    <row r="121" spans="1:6" ht="15">
      <c r="A121" s="5">
        <v>126</v>
      </c>
      <c r="B121" s="6"/>
      <c r="C121" s="6" t="e">
        <f>VLOOKUP(B121,#REF!,2)</f>
        <v>#REF!</v>
      </c>
      <c r="D121" s="6" t="e">
        <f>VLOOKUP(B121,#REF!,3)</f>
        <v>#REF!</v>
      </c>
      <c r="E121" s="6" t="e">
        <f>VLOOKUP(B121,#REF!,4)</f>
        <v>#REF!</v>
      </c>
      <c r="F121" s="6" t="e">
        <f>VLOOKUP(B121,#REF!,5)</f>
        <v>#REF!</v>
      </c>
    </row>
    <row r="122" spans="1:6" ht="15">
      <c r="A122" s="5">
        <v>127</v>
      </c>
      <c r="B122" s="6"/>
      <c r="C122" s="6" t="e">
        <f>VLOOKUP(B122,#REF!,2)</f>
        <v>#REF!</v>
      </c>
      <c r="D122" s="6" t="e">
        <f>VLOOKUP(B122,#REF!,3)</f>
        <v>#REF!</v>
      </c>
      <c r="E122" s="6" t="e">
        <f>VLOOKUP(B122,#REF!,4)</f>
        <v>#REF!</v>
      </c>
      <c r="F122" s="6" t="e">
        <f>VLOOKUP(B122,#REF!,5)</f>
        <v>#REF!</v>
      </c>
    </row>
    <row r="123" spans="1:6" ht="15">
      <c r="A123" s="5">
        <v>128</v>
      </c>
      <c r="B123" s="6"/>
      <c r="C123" s="6" t="e">
        <f>VLOOKUP(B123,#REF!,2)</f>
        <v>#REF!</v>
      </c>
      <c r="D123" s="6" t="e">
        <f>VLOOKUP(B123,#REF!,3)</f>
        <v>#REF!</v>
      </c>
      <c r="E123" s="6" t="e">
        <f>VLOOKUP(B123,#REF!,4)</f>
        <v>#REF!</v>
      </c>
      <c r="F123" s="6" t="e">
        <f>VLOOKUP(B123,#REF!,5)</f>
        <v>#REF!</v>
      </c>
    </row>
    <row r="124" spans="1:6" ht="15">
      <c r="A124" s="5">
        <v>129</v>
      </c>
      <c r="B124" s="6"/>
      <c r="C124" s="6" t="e">
        <f>VLOOKUP(B124,#REF!,2)</f>
        <v>#REF!</v>
      </c>
      <c r="D124" s="6" t="e">
        <f>VLOOKUP(B124,#REF!,3)</f>
        <v>#REF!</v>
      </c>
      <c r="E124" s="6" t="e">
        <f>VLOOKUP(B124,#REF!,4)</f>
        <v>#REF!</v>
      </c>
      <c r="F124" s="6" t="e">
        <f>VLOOKUP(B124,#REF!,5)</f>
        <v>#REF!</v>
      </c>
    </row>
    <row r="125" spans="1:6" ht="15">
      <c r="A125" s="5">
        <v>130</v>
      </c>
      <c r="B125" s="6"/>
      <c r="C125" s="6" t="e">
        <f>VLOOKUP(B125,#REF!,2)</f>
        <v>#REF!</v>
      </c>
      <c r="D125" s="6" t="e">
        <f>VLOOKUP(B125,#REF!,3)</f>
        <v>#REF!</v>
      </c>
      <c r="E125" s="6" t="e">
        <f>VLOOKUP(B125,#REF!,4)</f>
        <v>#REF!</v>
      </c>
      <c r="F125" s="6" t="e">
        <f>VLOOKUP(B125,#REF!,5)</f>
        <v>#REF!</v>
      </c>
    </row>
    <row r="126" spans="1:6" ht="15">
      <c r="A126" s="5">
        <v>131</v>
      </c>
      <c r="B126" s="6"/>
      <c r="C126" s="6" t="e">
        <f>VLOOKUP(B126,#REF!,2)</f>
        <v>#REF!</v>
      </c>
      <c r="D126" s="6" t="e">
        <f>VLOOKUP(B126,#REF!,3)</f>
        <v>#REF!</v>
      </c>
      <c r="E126" s="6" t="e">
        <f>VLOOKUP(B126,#REF!,4)</f>
        <v>#REF!</v>
      </c>
      <c r="F126" s="6" t="e">
        <f>VLOOKUP(B126,#REF!,5)</f>
        <v>#REF!</v>
      </c>
    </row>
    <row r="127" spans="1:6" ht="15">
      <c r="A127" s="5">
        <v>132</v>
      </c>
      <c r="B127" s="6"/>
      <c r="C127" s="6" t="e">
        <f>VLOOKUP(B127,#REF!,2)</f>
        <v>#REF!</v>
      </c>
      <c r="D127" s="6" t="e">
        <f>VLOOKUP(B127,#REF!,3)</f>
        <v>#REF!</v>
      </c>
      <c r="E127" s="6" t="e">
        <f>VLOOKUP(B127,#REF!,4)</f>
        <v>#REF!</v>
      </c>
      <c r="F127" s="6" t="e">
        <f>VLOOKUP(B127,#REF!,5)</f>
        <v>#REF!</v>
      </c>
    </row>
    <row r="128" spans="1:6" ht="15">
      <c r="A128" s="5">
        <v>133</v>
      </c>
      <c r="B128" s="6"/>
      <c r="C128" s="6" t="e">
        <f>VLOOKUP(B128,#REF!,2)</f>
        <v>#REF!</v>
      </c>
      <c r="D128" s="6" t="e">
        <f>VLOOKUP(B128,#REF!,3)</f>
        <v>#REF!</v>
      </c>
      <c r="E128" s="6" t="e">
        <f>VLOOKUP(B128,#REF!,4)</f>
        <v>#REF!</v>
      </c>
      <c r="F128" s="6" t="e">
        <f>VLOOKUP(B128,#REF!,5)</f>
        <v>#REF!</v>
      </c>
    </row>
    <row r="129" spans="1:6" ht="15">
      <c r="A129" s="5">
        <v>134</v>
      </c>
      <c r="B129" s="6"/>
      <c r="C129" s="6" t="e">
        <f>VLOOKUP(B129,#REF!,2)</f>
        <v>#REF!</v>
      </c>
      <c r="D129" s="6" t="e">
        <f>VLOOKUP(B129,#REF!,3)</f>
        <v>#REF!</v>
      </c>
      <c r="E129" s="6" t="e">
        <f>VLOOKUP(B129,#REF!,4)</f>
        <v>#REF!</v>
      </c>
      <c r="F129" s="6" t="e">
        <f>VLOOKUP(B129,#REF!,5)</f>
        <v>#REF!</v>
      </c>
    </row>
    <row r="130" spans="1:6" ht="15">
      <c r="A130" s="5">
        <v>135</v>
      </c>
      <c r="B130" s="6"/>
      <c r="C130" s="6" t="e">
        <f>VLOOKUP(B130,#REF!,2)</f>
        <v>#REF!</v>
      </c>
      <c r="D130" s="6" t="e">
        <f>VLOOKUP(B130,#REF!,3)</f>
        <v>#REF!</v>
      </c>
      <c r="E130" s="6" t="e">
        <f>VLOOKUP(B130,#REF!,4)</f>
        <v>#REF!</v>
      </c>
      <c r="F130" s="6" t="e">
        <f>VLOOKUP(B130,#REF!,5)</f>
        <v>#REF!</v>
      </c>
    </row>
    <row r="131" spans="1:6" ht="15">
      <c r="A131" s="5">
        <v>136</v>
      </c>
      <c r="B131" s="6"/>
      <c r="C131" s="6" t="e">
        <f>VLOOKUP(B131,#REF!,2)</f>
        <v>#REF!</v>
      </c>
      <c r="D131" s="6" t="e">
        <f>VLOOKUP(B131,#REF!,3)</f>
        <v>#REF!</v>
      </c>
      <c r="E131" s="6" t="e">
        <f>VLOOKUP(B131,#REF!,4)</f>
        <v>#REF!</v>
      </c>
      <c r="F131" s="6" t="e">
        <f>VLOOKUP(B131,#REF!,5)</f>
        <v>#REF!</v>
      </c>
    </row>
    <row r="132" spans="1:6" ht="15">
      <c r="A132" s="5">
        <v>137</v>
      </c>
      <c r="B132" s="6"/>
      <c r="C132" s="6" t="e">
        <f>VLOOKUP(B132,#REF!,2)</f>
        <v>#REF!</v>
      </c>
      <c r="D132" s="6" t="e">
        <f>VLOOKUP(B132,#REF!,3)</f>
        <v>#REF!</v>
      </c>
      <c r="E132" s="6" t="e">
        <f>VLOOKUP(B132,#REF!,4)</f>
        <v>#REF!</v>
      </c>
      <c r="F132" s="6" t="e">
        <f>VLOOKUP(B132,#REF!,5)</f>
        <v>#REF!</v>
      </c>
    </row>
    <row r="133" spans="1:6" ht="15">
      <c r="A133" s="5">
        <v>138</v>
      </c>
      <c r="B133" s="6"/>
      <c r="C133" s="6" t="e">
        <f>VLOOKUP(B133,#REF!,2)</f>
        <v>#REF!</v>
      </c>
      <c r="D133" s="6" t="e">
        <f>VLOOKUP(B133,#REF!,3)</f>
        <v>#REF!</v>
      </c>
      <c r="E133" s="6" t="e">
        <f>VLOOKUP(B133,#REF!,4)</f>
        <v>#REF!</v>
      </c>
      <c r="F133" s="6" t="e">
        <f>VLOOKUP(B133,#REF!,5)</f>
        <v>#REF!</v>
      </c>
    </row>
    <row r="134" spans="1:6" ht="15">
      <c r="A134" s="5">
        <v>139</v>
      </c>
      <c r="B134" s="6"/>
      <c r="C134" s="6" t="e">
        <f>VLOOKUP(B134,#REF!,2)</f>
        <v>#REF!</v>
      </c>
      <c r="D134" s="6" t="e">
        <f>VLOOKUP(B134,#REF!,3)</f>
        <v>#REF!</v>
      </c>
      <c r="E134" s="6" t="e">
        <f>VLOOKUP(B134,#REF!,4)</f>
        <v>#REF!</v>
      </c>
      <c r="F134" s="6" t="e">
        <f>VLOOKUP(B134,#REF!,5)</f>
        <v>#REF!</v>
      </c>
    </row>
    <row r="135" spans="1:6" ht="15">
      <c r="A135" s="5">
        <v>140</v>
      </c>
      <c r="B135" s="6"/>
      <c r="C135" s="6" t="e">
        <f>VLOOKUP(B135,#REF!,2)</f>
        <v>#REF!</v>
      </c>
      <c r="D135" s="6" t="e">
        <f>VLOOKUP(B135,#REF!,3)</f>
        <v>#REF!</v>
      </c>
      <c r="E135" s="6" t="e">
        <f>VLOOKUP(B135,#REF!,4)</f>
        <v>#REF!</v>
      </c>
      <c r="F135" s="6" t="e">
        <f>VLOOKUP(B135,#REF!,5)</f>
        <v>#REF!</v>
      </c>
    </row>
    <row r="136" spans="1:6" ht="15">
      <c r="A136" s="5">
        <v>141</v>
      </c>
      <c r="B136" s="6"/>
      <c r="C136" s="6" t="e">
        <f>VLOOKUP(B136,#REF!,2)</f>
        <v>#REF!</v>
      </c>
      <c r="D136" s="6" t="e">
        <f>VLOOKUP(B136,#REF!,3)</f>
        <v>#REF!</v>
      </c>
      <c r="E136" s="6" t="e">
        <f>VLOOKUP(B136,#REF!,4)</f>
        <v>#REF!</v>
      </c>
      <c r="F136" s="6" t="e">
        <f>VLOOKUP(B136,#REF!,5)</f>
        <v>#REF!</v>
      </c>
    </row>
    <row r="137" spans="1:6" ht="15">
      <c r="A137" s="5">
        <v>142</v>
      </c>
      <c r="B137" s="6"/>
      <c r="C137" s="6" t="e">
        <f>VLOOKUP(B137,#REF!,2)</f>
        <v>#REF!</v>
      </c>
      <c r="D137" s="6" t="e">
        <f>VLOOKUP(B137,#REF!,3)</f>
        <v>#REF!</v>
      </c>
      <c r="E137" s="6" t="e">
        <f>VLOOKUP(B137,#REF!,4)</f>
        <v>#REF!</v>
      </c>
      <c r="F137" s="6" t="e">
        <f>VLOOKUP(B137,#REF!,5)</f>
        <v>#REF!</v>
      </c>
    </row>
    <row r="138" spans="1:6" ht="15">
      <c r="A138" s="5">
        <v>143</v>
      </c>
      <c r="B138" s="6"/>
      <c r="C138" s="6" t="e">
        <f>VLOOKUP(B138,#REF!,2)</f>
        <v>#REF!</v>
      </c>
      <c r="D138" s="6" t="e">
        <f>VLOOKUP(B138,#REF!,3)</f>
        <v>#REF!</v>
      </c>
      <c r="E138" s="6" t="e">
        <f>VLOOKUP(B138,#REF!,4)</f>
        <v>#REF!</v>
      </c>
      <c r="F138" s="6" t="e">
        <f>VLOOKUP(B138,#REF!,5)</f>
        <v>#REF!</v>
      </c>
    </row>
    <row r="139" spans="1:6" ht="15">
      <c r="A139" s="5">
        <v>144</v>
      </c>
      <c r="B139" s="6"/>
      <c r="C139" s="6" t="e">
        <f>VLOOKUP(B139,#REF!,2)</f>
        <v>#REF!</v>
      </c>
      <c r="D139" s="6" t="e">
        <f>VLOOKUP(B139,#REF!,3)</f>
        <v>#REF!</v>
      </c>
      <c r="E139" s="6" t="e">
        <f>VLOOKUP(B139,#REF!,4)</f>
        <v>#REF!</v>
      </c>
      <c r="F139" s="6" t="e">
        <f>VLOOKUP(B139,#REF!,5)</f>
        <v>#REF!</v>
      </c>
    </row>
    <row r="140" spans="1:6" ht="15">
      <c r="A140" s="5">
        <v>145</v>
      </c>
      <c r="B140" s="6"/>
      <c r="C140" s="6" t="e">
        <f>VLOOKUP(B140,#REF!,2)</f>
        <v>#REF!</v>
      </c>
      <c r="D140" s="6" t="e">
        <f>VLOOKUP(B140,#REF!,3)</f>
        <v>#REF!</v>
      </c>
      <c r="E140" s="6" t="e">
        <f>VLOOKUP(B140,#REF!,4)</f>
        <v>#REF!</v>
      </c>
      <c r="F140" s="6" t="e">
        <f>VLOOKUP(B140,#REF!,5)</f>
        <v>#REF!</v>
      </c>
    </row>
    <row r="141" spans="1:6" ht="15">
      <c r="A141" s="5">
        <v>146</v>
      </c>
      <c r="B141" s="6"/>
      <c r="C141" s="6" t="e">
        <f>VLOOKUP(B141,#REF!,2)</f>
        <v>#REF!</v>
      </c>
      <c r="D141" s="6" t="e">
        <f>VLOOKUP(B141,#REF!,3)</f>
        <v>#REF!</v>
      </c>
      <c r="E141" s="6" t="e">
        <f>VLOOKUP(B141,#REF!,4)</f>
        <v>#REF!</v>
      </c>
      <c r="F141" s="6" t="e">
        <f>VLOOKUP(B141,#REF!,5)</f>
        <v>#REF!</v>
      </c>
    </row>
    <row r="142" spans="1:6" ht="15">
      <c r="A142" s="5">
        <v>147</v>
      </c>
      <c r="B142" s="6"/>
      <c r="C142" s="6" t="e">
        <f>VLOOKUP(B142,#REF!,2)</f>
        <v>#REF!</v>
      </c>
      <c r="D142" s="6" t="e">
        <f>VLOOKUP(B142,#REF!,3)</f>
        <v>#REF!</v>
      </c>
      <c r="E142" s="6" t="e">
        <f>VLOOKUP(B142,#REF!,4)</f>
        <v>#REF!</v>
      </c>
      <c r="F142" s="6" t="e">
        <f>VLOOKUP(B142,#REF!,5)</f>
        <v>#REF!</v>
      </c>
    </row>
    <row r="143" spans="1:6" ht="15">
      <c r="A143" s="5">
        <v>148</v>
      </c>
      <c r="B143" s="6"/>
      <c r="C143" s="6" t="e">
        <f>VLOOKUP(B143,#REF!,2)</f>
        <v>#REF!</v>
      </c>
      <c r="D143" s="6" t="e">
        <f>VLOOKUP(B143,#REF!,3)</f>
        <v>#REF!</v>
      </c>
      <c r="E143" s="6" t="e">
        <f>VLOOKUP(B143,#REF!,4)</f>
        <v>#REF!</v>
      </c>
      <c r="F143" s="6" t="e">
        <f>VLOOKUP(B143,#REF!,5)</f>
        <v>#REF!</v>
      </c>
    </row>
    <row r="144" spans="1:6" ht="15">
      <c r="A144" s="5">
        <v>149</v>
      </c>
      <c r="B144" s="6"/>
      <c r="C144" s="6" t="e">
        <f>VLOOKUP(B144,#REF!,2)</f>
        <v>#REF!</v>
      </c>
      <c r="D144" s="6" t="e">
        <f>VLOOKUP(B144,#REF!,3)</f>
        <v>#REF!</v>
      </c>
      <c r="E144" s="6" t="e">
        <f>VLOOKUP(B144,#REF!,4)</f>
        <v>#REF!</v>
      </c>
      <c r="F144" s="6" t="e">
        <f>VLOOKUP(B144,#REF!,5)</f>
        <v>#REF!</v>
      </c>
    </row>
    <row r="145" spans="1:6" ht="15">
      <c r="A145" s="5">
        <v>150</v>
      </c>
      <c r="B145" s="6"/>
      <c r="C145" s="6" t="e">
        <f>VLOOKUP(B145,#REF!,2)</f>
        <v>#REF!</v>
      </c>
      <c r="D145" s="6" t="e">
        <f>VLOOKUP(B145,#REF!,3)</f>
        <v>#REF!</v>
      </c>
      <c r="E145" s="6" t="e">
        <f>VLOOKUP(B145,#REF!,4)</f>
        <v>#REF!</v>
      </c>
      <c r="F145" s="6" t="e">
        <f>VLOOKUP(B145,#REF!,5)</f>
        <v>#REF!</v>
      </c>
    </row>
    <row r="146" spans="1:6" ht="15">
      <c r="A146" s="5">
        <v>151</v>
      </c>
      <c r="B146" s="6"/>
      <c r="C146" s="6" t="e">
        <f>VLOOKUP(B146,#REF!,2)</f>
        <v>#REF!</v>
      </c>
      <c r="D146" s="6" t="e">
        <f>VLOOKUP(B146,#REF!,3)</f>
        <v>#REF!</v>
      </c>
      <c r="E146" s="6" t="e">
        <f>VLOOKUP(B146,#REF!,4)</f>
        <v>#REF!</v>
      </c>
      <c r="F146" s="6" t="e">
        <f>VLOOKUP(B146,#REF!,5)</f>
        <v>#REF!</v>
      </c>
    </row>
    <row r="147" spans="1:6" ht="15">
      <c r="A147" s="5">
        <v>152</v>
      </c>
      <c r="B147" s="6"/>
      <c r="C147" s="6" t="e">
        <f>VLOOKUP(B147,#REF!,2)</f>
        <v>#REF!</v>
      </c>
      <c r="D147" s="6" t="e">
        <f>VLOOKUP(B147,#REF!,3)</f>
        <v>#REF!</v>
      </c>
      <c r="E147" s="6" t="e">
        <f>VLOOKUP(B147,#REF!,4)</f>
        <v>#REF!</v>
      </c>
      <c r="F147" s="6" t="e">
        <f>VLOOKUP(B147,#REF!,5)</f>
        <v>#REF!</v>
      </c>
    </row>
    <row r="148" spans="1:6" ht="15">
      <c r="A148" s="5">
        <v>153</v>
      </c>
      <c r="B148" s="6"/>
      <c r="C148" s="6" t="e">
        <f>VLOOKUP(B148,#REF!,2)</f>
        <v>#REF!</v>
      </c>
      <c r="D148" s="6" t="e">
        <f>VLOOKUP(B148,#REF!,3)</f>
        <v>#REF!</v>
      </c>
      <c r="E148" s="6" t="e">
        <f>VLOOKUP(B148,#REF!,4)</f>
        <v>#REF!</v>
      </c>
      <c r="F148" s="6" t="e">
        <f>VLOOKUP(B148,#REF!,5)</f>
        <v>#REF!</v>
      </c>
    </row>
    <row r="149" spans="1:6" ht="15">
      <c r="A149" s="5">
        <v>154</v>
      </c>
      <c r="B149" s="6"/>
      <c r="C149" s="6" t="e">
        <f>VLOOKUP(B149,#REF!,2)</f>
        <v>#REF!</v>
      </c>
      <c r="D149" s="6" t="e">
        <f>VLOOKUP(B149,#REF!,3)</f>
        <v>#REF!</v>
      </c>
      <c r="E149" s="6" t="e">
        <f>VLOOKUP(B149,#REF!,4)</f>
        <v>#REF!</v>
      </c>
      <c r="F149" s="6" t="e">
        <f>VLOOKUP(B149,#REF!,5)</f>
        <v>#REF!</v>
      </c>
    </row>
    <row r="150" spans="1:6" ht="15">
      <c r="A150" s="5">
        <v>155</v>
      </c>
      <c r="B150" s="6"/>
      <c r="C150" s="6" t="e">
        <f>VLOOKUP(B150,#REF!,2)</f>
        <v>#REF!</v>
      </c>
      <c r="D150" s="6" t="e">
        <f>VLOOKUP(B150,#REF!,3)</f>
        <v>#REF!</v>
      </c>
      <c r="E150" s="6" t="e">
        <f>VLOOKUP(B150,#REF!,4)</f>
        <v>#REF!</v>
      </c>
      <c r="F150" s="6" t="e">
        <f>VLOOKUP(B150,#REF!,5)</f>
        <v>#REF!</v>
      </c>
    </row>
    <row r="151" spans="1:6" ht="15">
      <c r="A151" s="5">
        <v>156</v>
      </c>
      <c r="B151" s="6"/>
      <c r="C151" s="6" t="e">
        <f>VLOOKUP(B151,#REF!,2)</f>
        <v>#REF!</v>
      </c>
      <c r="D151" s="6" t="e">
        <f>VLOOKUP(B151,#REF!,3)</f>
        <v>#REF!</v>
      </c>
      <c r="E151" s="6" t="e">
        <f>VLOOKUP(B151,#REF!,4)</f>
        <v>#REF!</v>
      </c>
      <c r="F151" s="6" t="e">
        <f>VLOOKUP(B151,#REF!,5)</f>
        <v>#REF!</v>
      </c>
    </row>
    <row r="152" spans="1:6" ht="15">
      <c r="A152" s="5">
        <v>157</v>
      </c>
      <c r="B152" s="6"/>
      <c r="C152" s="6" t="e">
        <f>VLOOKUP(B152,#REF!,2)</f>
        <v>#REF!</v>
      </c>
      <c r="D152" s="6" t="e">
        <f>VLOOKUP(B152,#REF!,3)</f>
        <v>#REF!</v>
      </c>
      <c r="E152" s="6" t="e">
        <f>VLOOKUP(B152,#REF!,4)</f>
        <v>#REF!</v>
      </c>
      <c r="F152" s="6" t="e">
        <f>VLOOKUP(B152,#REF!,5)</f>
        <v>#REF!</v>
      </c>
    </row>
    <row r="153" spans="1:6" ht="15">
      <c r="A153" s="5">
        <v>158</v>
      </c>
      <c r="B153" s="6"/>
      <c r="C153" s="6" t="e">
        <f>VLOOKUP(B153,#REF!,2)</f>
        <v>#REF!</v>
      </c>
      <c r="D153" s="6" t="e">
        <f>VLOOKUP(B153,#REF!,3)</f>
        <v>#REF!</v>
      </c>
      <c r="E153" s="6" t="e">
        <f>VLOOKUP(B153,#REF!,4)</f>
        <v>#REF!</v>
      </c>
      <c r="F153" s="6" t="e">
        <f>VLOOKUP(B153,#REF!,5)</f>
        <v>#REF!</v>
      </c>
    </row>
    <row r="154" spans="1:6" ht="15">
      <c r="A154" s="5">
        <v>159</v>
      </c>
      <c r="B154" s="6"/>
      <c r="C154" s="6" t="e">
        <f>VLOOKUP(B154,#REF!,2)</f>
        <v>#REF!</v>
      </c>
      <c r="D154" s="6" t="e">
        <f>VLOOKUP(B154,#REF!,3)</f>
        <v>#REF!</v>
      </c>
      <c r="E154" s="6" t="e">
        <f>VLOOKUP(B154,#REF!,4)</f>
        <v>#REF!</v>
      </c>
      <c r="F154" s="6" t="e">
        <f>VLOOKUP(B154,#REF!,5)</f>
        <v>#REF!</v>
      </c>
    </row>
    <row r="155" spans="1:6" ht="15">
      <c r="A155" s="5">
        <v>160</v>
      </c>
      <c r="B155" s="6"/>
      <c r="C155" s="6" t="e">
        <f>VLOOKUP(B155,#REF!,2)</f>
        <v>#REF!</v>
      </c>
      <c r="D155" s="6" t="e">
        <f>VLOOKUP(B155,#REF!,3)</f>
        <v>#REF!</v>
      </c>
      <c r="E155" s="6" t="e">
        <f>VLOOKUP(B155,#REF!,4)</f>
        <v>#REF!</v>
      </c>
      <c r="F155" s="6" t="e">
        <f>VLOOKUP(B155,#REF!,5)</f>
        <v>#REF!</v>
      </c>
    </row>
    <row r="156" spans="1:6" ht="15">
      <c r="A156" s="5">
        <v>161</v>
      </c>
      <c r="B156" s="6"/>
      <c r="C156" s="6" t="e">
        <f>VLOOKUP(B156,#REF!,2)</f>
        <v>#REF!</v>
      </c>
      <c r="D156" s="6" t="e">
        <f>VLOOKUP(B156,#REF!,3)</f>
        <v>#REF!</v>
      </c>
      <c r="E156" s="6" t="e">
        <f>VLOOKUP(B156,#REF!,4)</f>
        <v>#REF!</v>
      </c>
      <c r="F156" s="6" t="e">
        <f>VLOOKUP(B156,#REF!,5)</f>
        <v>#REF!</v>
      </c>
    </row>
    <row r="157" spans="1:6" ht="15">
      <c r="A157" s="5">
        <v>162</v>
      </c>
      <c r="B157" s="6"/>
      <c r="C157" s="6" t="e">
        <f>VLOOKUP(B157,#REF!,2)</f>
        <v>#REF!</v>
      </c>
      <c r="D157" s="6" t="e">
        <f>VLOOKUP(B157,#REF!,3)</f>
        <v>#REF!</v>
      </c>
      <c r="E157" s="6" t="e">
        <f>VLOOKUP(B157,#REF!,4)</f>
        <v>#REF!</v>
      </c>
      <c r="F157" s="6" t="e">
        <f>VLOOKUP(B157,#REF!,5)</f>
        <v>#REF!</v>
      </c>
    </row>
    <row r="158" spans="1:6" ht="15">
      <c r="A158" s="5">
        <v>163</v>
      </c>
      <c r="B158" s="6"/>
      <c r="C158" s="6" t="e">
        <f>VLOOKUP(B158,#REF!,2)</f>
        <v>#REF!</v>
      </c>
      <c r="D158" s="6" t="e">
        <f>VLOOKUP(B158,#REF!,3)</f>
        <v>#REF!</v>
      </c>
      <c r="E158" s="6" t="e">
        <f>VLOOKUP(B158,#REF!,4)</f>
        <v>#REF!</v>
      </c>
      <c r="F158" s="6" t="e">
        <f>VLOOKUP(B158,#REF!,5)</f>
        <v>#REF!</v>
      </c>
    </row>
    <row r="159" spans="1:6" ht="15">
      <c r="A159" s="5">
        <v>164</v>
      </c>
      <c r="B159" s="6"/>
      <c r="C159" s="6" t="e">
        <f>VLOOKUP(B159,#REF!,2)</f>
        <v>#REF!</v>
      </c>
      <c r="D159" s="6" t="e">
        <f>VLOOKUP(B159,#REF!,3)</f>
        <v>#REF!</v>
      </c>
      <c r="E159" s="6" t="e">
        <f>VLOOKUP(B159,#REF!,4)</f>
        <v>#REF!</v>
      </c>
      <c r="F159" s="6" t="e">
        <f>VLOOKUP(B159,#REF!,5)</f>
        <v>#REF!</v>
      </c>
    </row>
    <row r="160" spans="1:6" ht="15">
      <c r="A160" s="5">
        <v>165</v>
      </c>
      <c r="B160" s="6"/>
      <c r="C160" s="6" t="e">
        <f>VLOOKUP(B160,#REF!,2)</f>
        <v>#REF!</v>
      </c>
      <c r="D160" s="6" t="e">
        <f>VLOOKUP(B160,#REF!,3)</f>
        <v>#REF!</v>
      </c>
      <c r="E160" s="6" t="e">
        <f>VLOOKUP(B160,#REF!,4)</f>
        <v>#REF!</v>
      </c>
      <c r="F160" s="6" t="e">
        <f>VLOOKUP(B160,#REF!,5)</f>
        <v>#REF!</v>
      </c>
    </row>
    <row r="161" spans="1:6" ht="15">
      <c r="A161" s="5">
        <v>166</v>
      </c>
      <c r="B161" s="6"/>
      <c r="C161" s="6" t="e">
        <f>VLOOKUP(B161,#REF!,2)</f>
        <v>#REF!</v>
      </c>
      <c r="D161" s="6" t="e">
        <f>VLOOKUP(B161,#REF!,3)</f>
        <v>#REF!</v>
      </c>
      <c r="E161" s="6" t="e">
        <f>VLOOKUP(B161,#REF!,4)</f>
        <v>#REF!</v>
      </c>
      <c r="F161" s="6" t="e">
        <f>VLOOKUP(B161,#REF!,5)</f>
        <v>#REF!</v>
      </c>
    </row>
    <row r="162" spans="1:6" ht="15">
      <c r="A162" s="5">
        <v>167</v>
      </c>
      <c r="B162" s="6"/>
      <c r="C162" s="6" t="e">
        <f>VLOOKUP(B162,#REF!,2)</f>
        <v>#REF!</v>
      </c>
      <c r="D162" s="6" t="e">
        <f>VLOOKUP(B162,#REF!,3)</f>
        <v>#REF!</v>
      </c>
      <c r="E162" s="6" t="e">
        <f>VLOOKUP(B162,#REF!,4)</f>
        <v>#REF!</v>
      </c>
      <c r="F162" s="6" t="e">
        <f>VLOOKUP(B162,#REF!,5)</f>
        <v>#REF!</v>
      </c>
    </row>
    <row r="163" spans="1:6" ht="15">
      <c r="A163" s="5">
        <v>168</v>
      </c>
      <c r="B163" s="6"/>
      <c r="C163" s="6" t="e">
        <f>VLOOKUP(B163,#REF!,2)</f>
        <v>#REF!</v>
      </c>
      <c r="D163" s="6" t="e">
        <f>VLOOKUP(B163,#REF!,3)</f>
        <v>#REF!</v>
      </c>
      <c r="E163" s="6" t="e">
        <f>VLOOKUP(B163,#REF!,4)</f>
        <v>#REF!</v>
      </c>
      <c r="F163" s="6" t="e">
        <f>VLOOKUP(B163,#REF!,5)</f>
        <v>#REF!</v>
      </c>
    </row>
    <row r="164" spans="1:6" ht="15">
      <c r="A164" s="5">
        <v>169</v>
      </c>
      <c r="B164" s="6"/>
      <c r="C164" s="6" t="e">
        <f>VLOOKUP(B164,#REF!,2)</f>
        <v>#REF!</v>
      </c>
      <c r="D164" s="6" t="e">
        <f>VLOOKUP(B164,#REF!,3)</f>
        <v>#REF!</v>
      </c>
      <c r="E164" s="6" t="e">
        <f>VLOOKUP(B164,#REF!,4)</f>
        <v>#REF!</v>
      </c>
      <c r="F164" s="6" t="e">
        <f>VLOOKUP(B164,#REF!,5)</f>
        <v>#REF!</v>
      </c>
    </row>
    <row r="165" spans="1:6" ht="15">
      <c r="A165" s="5">
        <v>170</v>
      </c>
      <c r="B165" s="6"/>
      <c r="C165" s="6" t="e">
        <f>VLOOKUP(B165,#REF!,2)</f>
        <v>#REF!</v>
      </c>
      <c r="D165" s="6" t="e">
        <f>VLOOKUP(B165,#REF!,3)</f>
        <v>#REF!</v>
      </c>
      <c r="E165" s="6" t="e">
        <f>VLOOKUP(B165,#REF!,4)</f>
        <v>#REF!</v>
      </c>
      <c r="F165" s="6" t="e">
        <f>VLOOKUP(B165,#REF!,5)</f>
        <v>#REF!</v>
      </c>
    </row>
    <row r="166" spans="1:6" ht="15">
      <c r="A166" s="5">
        <v>171</v>
      </c>
      <c r="B166" s="6"/>
      <c r="C166" s="6" t="e">
        <f>VLOOKUP(B166,#REF!,2)</f>
        <v>#REF!</v>
      </c>
      <c r="D166" s="6" t="e">
        <f>VLOOKUP(B166,#REF!,3)</f>
        <v>#REF!</v>
      </c>
      <c r="E166" s="6" t="e">
        <f>VLOOKUP(B166,#REF!,4)</f>
        <v>#REF!</v>
      </c>
      <c r="F166" s="6" t="e">
        <f>VLOOKUP(B166,#REF!,5)</f>
        <v>#REF!</v>
      </c>
    </row>
    <row r="167" spans="1:6" ht="15">
      <c r="A167" s="5">
        <v>172</v>
      </c>
      <c r="B167" s="6"/>
      <c r="C167" s="6" t="e">
        <f>VLOOKUP(B167,#REF!,2)</f>
        <v>#REF!</v>
      </c>
      <c r="D167" s="6" t="e">
        <f>VLOOKUP(B167,#REF!,3)</f>
        <v>#REF!</v>
      </c>
      <c r="E167" s="6" t="e">
        <f>VLOOKUP(B167,#REF!,4)</f>
        <v>#REF!</v>
      </c>
      <c r="F167" s="6" t="e">
        <f>VLOOKUP(B167,#REF!,5)</f>
        <v>#REF!</v>
      </c>
    </row>
    <row r="168" spans="1:6" ht="15">
      <c r="A168" s="5">
        <v>173</v>
      </c>
      <c r="B168" s="6"/>
      <c r="C168" s="6" t="e">
        <f>VLOOKUP(B168,#REF!,2)</f>
        <v>#REF!</v>
      </c>
      <c r="D168" s="6" t="e">
        <f>VLOOKUP(B168,#REF!,3)</f>
        <v>#REF!</v>
      </c>
      <c r="E168" s="6" t="e">
        <f>VLOOKUP(B168,#REF!,4)</f>
        <v>#REF!</v>
      </c>
      <c r="F168" s="6" t="e">
        <f>VLOOKUP(B168,#REF!,5)</f>
        <v>#REF!</v>
      </c>
    </row>
    <row r="169" spans="1:6" ht="15">
      <c r="A169" s="5">
        <v>174</v>
      </c>
      <c r="B169" s="6"/>
      <c r="C169" s="6" t="e">
        <f>VLOOKUP(B169,#REF!,2)</f>
        <v>#REF!</v>
      </c>
      <c r="D169" s="6" t="e">
        <f>VLOOKUP(B169,#REF!,3)</f>
        <v>#REF!</v>
      </c>
      <c r="E169" s="6" t="e">
        <f>VLOOKUP(B169,#REF!,4)</f>
        <v>#REF!</v>
      </c>
      <c r="F169" s="6" t="e">
        <f>VLOOKUP(B169,#REF!,5)</f>
        <v>#REF!</v>
      </c>
    </row>
    <row r="170" spans="1:6" ht="15">
      <c r="A170" s="5">
        <v>175</v>
      </c>
      <c r="B170" s="6"/>
      <c r="C170" s="6" t="e">
        <f>VLOOKUP(B170,#REF!,2)</f>
        <v>#REF!</v>
      </c>
      <c r="D170" s="6" t="e">
        <f>VLOOKUP(B170,#REF!,3)</f>
        <v>#REF!</v>
      </c>
      <c r="E170" s="6" t="e">
        <f>VLOOKUP(B170,#REF!,4)</f>
        <v>#REF!</v>
      </c>
      <c r="F170" s="6" t="e">
        <f>VLOOKUP(B170,#REF!,5)</f>
        <v>#REF!</v>
      </c>
    </row>
    <row r="171" spans="1:6" ht="15">
      <c r="A171" s="5">
        <v>176</v>
      </c>
      <c r="B171" s="6"/>
      <c r="C171" s="6" t="e">
        <f>VLOOKUP(B171,#REF!,2)</f>
        <v>#REF!</v>
      </c>
      <c r="D171" s="6" t="e">
        <f>VLOOKUP(B171,#REF!,3)</f>
        <v>#REF!</v>
      </c>
      <c r="E171" s="6" t="e">
        <f>VLOOKUP(B171,#REF!,4)</f>
        <v>#REF!</v>
      </c>
      <c r="F171" s="6" t="e">
        <f>VLOOKUP(B171,#REF!,5)</f>
        <v>#REF!</v>
      </c>
    </row>
    <row r="172" spans="1:6" ht="15">
      <c r="A172" s="5">
        <v>177</v>
      </c>
      <c r="B172" s="6"/>
      <c r="C172" s="6" t="e">
        <f>VLOOKUP(B172,#REF!,2)</f>
        <v>#REF!</v>
      </c>
      <c r="D172" s="6" t="e">
        <f>VLOOKUP(B172,#REF!,3)</f>
        <v>#REF!</v>
      </c>
      <c r="E172" s="6" t="e">
        <f>VLOOKUP(B172,#REF!,4)</f>
        <v>#REF!</v>
      </c>
      <c r="F172" s="6" t="e">
        <f>VLOOKUP(B172,#REF!,5)</f>
        <v>#REF!</v>
      </c>
    </row>
    <row r="173" spans="1:6" ht="15">
      <c r="A173" s="5">
        <v>178</v>
      </c>
      <c r="B173" s="6"/>
      <c r="C173" s="6" t="e">
        <f>VLOOKUP(B173,#REF!,2)</f>
        <v>#REF!</v>
      </c>
      <c r="D173" s="6" t="e">
        <f>VLOOKUP(B173,#REF!,3)</f>
        <v>#REF!</v>
      </c>
      <c r="E173" s="6" t="e">
        <f>VLOOKUP(B173,#REF!,4)</f>
        <v>#REF!</v>
      </c>
      <c r="F173" s="6" t="e">
        <f>VLOOKUP(B173,#REF!,5)</f>
        <v>#REF!</v>
      </c>
    </row>
    <row r="174" spans="1:6" ht="15">
      <c r="A174" s="5">
        <v>179</v>
      </c>
      <c r="B174" s="6"/>
      <c r="C174" s="6" t="e">
        <f>VLOOKUP(B174,#REF!,2)</f>
        <v>#REF!</v>
      </c>
      <c r="D174" s="6" t="e">
        <f>VLOOKUP(B174,#REF!,3)</f>
        <v>#REF!</v>
      </c>
      <c r="E174" s="6" t="e">
        <f>VLOOKUP(B174,#REF!,4)</f>
        <v>#REF!</v>
      </c>
      <c r="F174" s="6" t="e">
        <f>VLOOKUP(B174,#REF!,5)</f>
        <v>#REF!</v>
      </c>
    </row>
    <row r="175" spans="1:6" ht="15">
      <c r="A175" s="5">
        <v>180</v>
      </c>
      <c r="B175" s="6"/>
      <c r="C175" s="6" t="e">
        <f>VLOOKUP(B175,#REF!,2)</f>
        <v>#REF!</v>
      </c>
      <c r="D175" s="6" t="e">
        <f>VLOOKUP(B175,#REF!,3)</f>
        <v>#REF!</v>
      </c>
      <c r="E175" s="6" t="e">
        <f>VLOOKUP(B175,#REF!,4)</f>
        <v>#REF!</v>
      </c>
      <c r="F175" s="6" t="e">
        <f>VLOOKUP(B175,#REF!,5)</f>
        <v>#REF!</v>
      </c>
    </row>
    <row r="176" spans="1:6" ht="15">
      <c r="A176" s="5">
        <v>181</v>
      </c>
      <c r="B176" s="6"/>
      <c r="C176" s="6" t="e">
        <f>VLOOKUP(B176,#REF!,2)</f>
        <v>#REF!</v>
      </c>
      <c r="D176" s="6" t="e">
        <f>VLOOKUP(B176,#REF!,3)</f>
        <v>#REF!</v>
      </c>
      <c r="E176" s="6" t="e">
        <f>VLOOKUP(B176,#REF!,4)</f>
        <v>#REF!</v>
      </c>
      <c r="F176" s="6" t="e">
        <f>VLOOKUP(B176,#REF!,5)</f>
        <v>#REF!</v>
      </c>
    </row>
    <row r="177" spans="1:6" ht="15">
      <c r="A177" s="5">
        <v>182</v>
      </c>
      <c r="B177" s="6"/>
      <c r="C177" s="6" t="e">
        <f>VLOOKUP(B177,#REF!,2)</f>
        <v>#REF!</v>
      </c>
      <c r="D177" s="6" t="e">
        <f>VLOOKUP(B177,#REF!,3)</f>
        <v>#REF!</v>
      </c>
      <c r="E177" s="6" t="e">
        <f>VLOOKUP(B177,#REF!,4)</f>
        <v>#REF!</v>
      </c>
      <c r="F177" s="6" t="e">
        <f>VLOOKUP(B177,#REF!,5)</f>
        <v>#REF!</v>
      </c>
    </row>
    <row r="178" spans="1:6" ht="15">
      <c r="A178" s="5">
        <v>183</v>
      </c>
      <c r="B178" s="6"/>
      <c r="C178" s="6" t="e">
        <f>VLOOKUP(B178,#REF!,2)</f>
        <v>#REF!</v>
      </c>
      <c r="D178" s="6" t="e">
        <f>VLOOKUP(B178,#REF!,3)</f>
        <v>#REF!</v>
      </c>
      <c r="E178" s="6" t="e">
        <f>VLOOKUP(B178,#REF!,4)</f>
        <v>#REF!</v>
      </c>
      <c r="F178" s="6" t="e">
        <f>VLOOKUP(B178,#REF!,5)</f>
        <v>#REF!</v>
      </c>
    </row>
    <row r="179" spans="1:6" ht="15">
      <c r="A179" s="5">
        <v>184</v>
      </c>
      <c r="B179" s="6"/>
      <c r="C179" s="6" t="e">
        <f>VLOOKUP(B179,#REF!,2)</f>
        <v>#REF!</v>
      </c>
      <c r="D179" s="6" t="e">
        <f>VLOOKUP(B179,#REF!,3)</f>
        <v>#REF!</v>
      </c>
      <c r="E179" s="6" t="e">
        <f>VLOOKUP(B179,#REF!,4)</f>
        <v>#REF!</v>
      </c>
      <c r="F179" s="6" t="e">
        <f>VLOOKUP(B179,#REF!,5)</f>
        <v>#REF!</v>
      </c>
    </row>
    <row r="180" spans="1:6" ht="15">
      <c r="A180" s="5">
        <v>185</v>
      </c>
      <c r="B180" s="6"/>
      <c r="C180" s="6" t="e">
        <f>VLOOKUP(B180,#REF!,2)</f>
        <v>#REF!</v>
      </c>
      <c r="D180" s="6" t="e">
        <f>VLOOKUP(B180,#REF!,3)</f>
        <v>#REF!</v>
      </c>
      <c r="E180" s="6" t="e">
        <f>VLOOKUP(B180,#REF!,4)</f>
        <v>#REF!</v>
      </c>
      <c r="F180" s="6" t="e">
        <f>VLOOKUP(B180,#REF!,5)</f>
        <v>#REF!</v>
      </c>
    </row>
    <row r="181" spans="1:6" ht="15">
      <c r="A181" s="5">
        <v>186</v>
      </c>
      <c r="B181" s="6"/>
      <c r="C181" s="6" t="e">
        <f>VLOOKUP(B181,#REF!,2)</f>
        <v>#REF!</v>
      </c>
      <c r="D181" s="6" t="e">
        <f>VLOOKUP(B181,#REF!,3)</f>
        <v>#REF!</v>
      </c>
      <c r="E181" s="6" t="e">
        <f>VLOOKUP(B181,#REF!,4)</f>
        <v>#REF!</v>
      </c>
      <c r="F181" s="6" t="e">
        <f>VLOOKUP(B181,#REF!,5)</f>
        <v>#REF!</v>
      </c>
    </row>
    <row r="182" spans="1:6" ht="15">
      <c r="A182" s="5">
        <v>187</v>
      </c>
      <c r="B182" s="6"/>
      <c r="C182" s="6" t="e">
        <f>VLOOKUP(B182,#REF!,2)</f>
        <v>#REF!</v>
      </c>
      <c r="D182" s="6" t="e">
        <f>VLOOKUP(B182,#REF!,3)</f>
        <v>#REF!</v>
      </c>
      <c r="E182" s="6" t="e">
        <f>VLOOKUP(B182,#REF!,4)</f>
        <v>#REF!</v>
      </c>
      <c r="F182" s="6" t="e">
        <f>VLOOKUP(B182,#REF!,5)</f>
        <v>#REF!</v>
      </c>
    </row>
    <row r="183" spans="1:6" ht="15">
      <c r="A183" s="5">
        <v>188</v>
      </c>
      <c r="B183" s="6"/>
      <c r="C183" s="6" t="e">
        <f>VLOOKUP(B183,#REF!,2)</f>
        <v>#REF!</v>
      </c>
      <c r="D183" s="6" t="e">
        <f>VLOOKUP(B183,#REF!,3)</f>
        <v>#REF!</v>
      </c>
      <c r="E183" s="6" t="e">
        <f>VLOOKUP(B183,#REF!,4)</f>
        <v>#REF!</v>
      </c>
      <c r="F183" s="6" t="e">
        <f>VLOOKUP(B183,#REF!,5)</f>
        <v>#REF!</v>
      </c>
    </row>
    <row r="184" spans="1:6" ht="15">
      <c r="A184" s="5">
        <v>189</v>
      </c>
      <c r="B184" s="6"/>
      <c r="C184" s="6" t="e">
        <f>VLOOKUP(B184,#REF!,2)</f>
        <v>#REF!</v>
      </c>
      <c r="D184" s="6" t="e">
        <f>VLOOKUP(B184,#REF!,3)</f>
        <v>#REF!</v>
      </c>
      <c r="E184" s="6" t="e">
        <f>VLOOKUP(B184,#REF!,4)</f>
        <v>#REF!</v>
      </c>
      <c r="F184" s="6" t="e">
        <f>VLOOKUP(B184,#REF!,5)</f>
        <v>#REF!</v>
      </c>
    </row>
    <row r="185" spans="1:6" ht="15">
      <c r="A185" s="5">
        <v>190</v>
      </c>
      <c r="B185" s="6"/>
      <c r="C185" s="6" t="e">
        <f>VLOOKUP(B185,#REF!,2)</f>
        <v>#REF!</v>
      </c>
      <c r="D185" s="6" t="e">
        <f>VLOOKUP(B185,#REF!,3)</f>
        <v>#REF!</v>
      </c>
      <c r="E185" s="6" t="e">
        <f>VLOOKUP(B185,#REF!,4)</f>
        <v>#REF!</v>
      </c>
      <c r="F185" s="6" t="e">
        <f>VLOOKUP(B185,#REF!,5)</f>
        <v>#REF!</v>
      </c>
    </row>
    <row r="186" spans="1:6" ht="15">
      <c r="A186" s="5">
        <v>191</v>
      </c>
      <c r="B186" s="6"/>
      <c r="C186" s="6" t="e">
        <f>VLOOKUP(B186,#REF!,2)</f>
        <v>#REF!</v>
      </c>
      <c r="D186" s="6" t="e">
        <f>VLOOKUP(B186,#REF!,3)</f>
        <v>#REF!</v>
      </c>
      <c r="E186" s="6" t="e">
        <f>VLOOKUP(B186,#REF!,4)</f>
        <v>#REF!</v>
      </c>
      <c r="F186" s="6" t="e">
        <f>VLOOKUP(B186,#REF!,5)</f>
        <v>#REF!</v>
      </c>
    </row>
    <row r="187" spans="1:6" ht="15">
      <c r="A187" s="5">
        <v>192</v>
      </c>
      <c r="B187" s="6"/>
      <c r="C187" s="6" t="e">
        <f>VLOOKUP(B187,#REF!,2)</f>
        <v>#REF!</v>
      </c>
      <c r="D187" s="6" t="e">
        <f>VLOOKUP(B187,#REF!,3)</f>
        <v>#REF!</v>
      </c>
      <c r="E187" s="6" t="e">
        <f>VLOOKUP(B187,#REF!,4)</f>
        <v>#REF!</v>
      </c>
      <c r="F187" s="6" t="e">
        <f>VLOOKUP(B187,#REF!,5)</f>
        <v>#REF!</v>
      </c>
    </row>
    <row r="188" spans="1:6" ht="15">
      <c r="A188" s="5">
        <v>193</v>
      </c>
      <c r="B188" s="6"/>
      <c r="C188" s="6" t="e">
        <f>VLOOKUP(B188,#REF!,2)</f>
        <v>#REF!</v>
      </c>
      <c r="D188" s="6" t="e">
        <f>VLOOKUP(B188,#REF!,3)</f>
        <v>#REF!</v>
      </c>
      <c r="E188" s="6" t="e">
        <f>VLOOKUP(B188,#REF!,4)</f>
        <v>#REF!</v>
      </c>
      <c r="F188" s="6" t="e">
        <f>VLOOKUP(B188,#REF!,5)</f>
        <v>#REF!</v>
      </c>
    </row>
    <row r="189" spans="1:6" ht="15">
      <c r="A189" s="5">
        <v>194</v>
      </c>
      <c r="B189" s="6"/>
      <c r="C189" s="6" t="e">
        <f>VLOOKUP(B189,#REF!,2)</f>
        <v>#REF!</v>
      </c>
      <c r="D189" s="6" t="e">
        <f>VLOOKUP(B189,#REF!,3)</f>
        <v>#REF!</v>
      </c>
      <c r="E189" s="6" t="e">
        <f>VLOOKUP(B189,#REF!,4)</f>
        <v>#REF!</v>
      </c>
      <c r="F189" s="6" t="e">
        <f>VLOOKUP(B189,#REF!,5)</f>
        <v>#REF!</v>
      </c>
    </row>
    <row r="190" spans="1:6" ht="15">
      <c r="A190" s="5">
        <v>195</v>
      </c>
      <c r="B190" s="6"/>
      <c r="C190" s="6" t="e">
        <f>VLOOKUP(B190,#REF!,2)</f>
        <v>#REF!</v>
      </c>
      <c r="D190" s="6" t="e">
        <f>VLOOKUP(B190,#REF!,3)</f>
        <v>#REF!</v>
      </c>
      <c r="E190" s="6" t="e">
        <f>VLOOKUP(B190,#REF!,4)</f>
        <v>#REF!</v>
      </c>
      <c r="F190" s="6" t="e">
        <f>VLOOKUP(B190,#REF!,5)</f>
        <v>#REF!</v>
      </c>
    </row>
    <row r="191" spans="1:6" ht="15">
      <c r="A191" s="5">
        <v>196</v>
      </c>
      <c r="B191" s="6"/>
      <c r="C191" s="6" t="e">
        <f>VLOOKUP(B191,#REF!,2)</f>
        <v>#REF!</v>
      </c>
      <c r="D191" s="6" t="e">
        <f>VLOOKUP(B191,#REF!,3)</f>
        <v>#REF!</v>
      </c>
      <c r="E191" s="6" t="e">
        <f>VLOOKUP(B191,#REF!,4)</f>
        <v>#REF!</v>
      </c>
      <c r="F191" s="6" t="e">
        <f>VLOOKUP(B191,#REF!,5)</f>
        <v>#REF!</v>
      </c>
    </row>
    <row r="192" spans="1:6" ht="15">
      <c r="A192" s="5">
        <v>197</v>
      </c>
      <c r="B192" s="6"/>
      <c r="C192" s="6" t="e">
        <f>VLOOKUP(B192,#REF!,2)</f>
        <v>#REF!</v>
      </c>
      <c r="D192" s="6" t="e">
        <f>VLOOKUP(B192,#REF!,3)</f>
        <v>#REF!</v>
      </c>
      <c r="E192" s="6" t="e">
        <f>VLOOKUP(B192,#REF!,4)</f>
        <v>#REF!</v>
      </c>
      <c r="F192" s="6" t="e">
        <f>VLOOKUP(B192,#REF!,5)</f>
        <v>#REF!</v>
      </c>
    </row>
    <row r="193" spans="1:6" ht="15">
      <c r="A193" s="5">
        <v>198</v>
      </c>
      <c r="B193" s="6"/>
      <c r="C193" s="6" t="e">
        <f>VLOOKUP(B193,#REF!,2)</f>
        <v>#REF!</v>
      </c>
      <c r="D193" s="6" t="e">
        <f>VLOOKUP(B193,#REF!,3)</f>
        <v>#REF!</v>
      </c>
      <c r="E193" s="6" t="e">
        <f>VLOOKUP(B193,#REF!,4)</f>
        <v>#REF!</v>
      </c>
      <c r="F193" s="6" t="e">
        <f>VLOOKUP(B193,#REF!,5)</f>
        <v>#REF!</v>
      </c>
    </row>
    <row r="194" spans="1:6" ht="15">
      <c r="A194" s="5">
        <v>199</v>
      </c>
      <c r="B194" s="6"/>
      <c r="C194" s="6" t="e">
        <f>VLOOKUP(B194,#REF!,2)</f>
        <v>#REF!</v>
      </c>
      <c r="D194" s="6" t="e">
        <f>VLOOKUP(B194,#REF!,3)</f>
        <v>#REF!</v>
      </c>
      <c r="E194" s="6" t="e">
        <f>VLOOKUP(B194,#REF!,4)</f>
        <v>#REF!</v>
      </c>
      <c r="F194" s="6" t="e">
        <f>VLOOKUP(B194,#REF!,5)</f>
        <v>#REF!</v>
      </c>
    </row>
    <row r="195" spans="1:6" ht="15">
      <c r="A195" s="5">
        <v>200</v>
      </c>
      <c r="B195" s="6"/>
      <c r="C195" s="6" t="e">
        <f>VLOOKUP(B195,#REF!,2)</f>
        <v>#REF!</v>
      </c>
      <c r="D195" s="6" t="e">
        <f>VLOOKUP(B195,#REF!,3)</f>
        <v>#REF!</v>
      </c>
      <c r="E195" s="6" t="e">
        <f>VLOOKUP(B195,#REF!,4)</f>
        <v>#REF!</v>
      </c>
      <c r="F195" s="6" t="e">
        <f>VLOOKUP(B195,#REF!,5)</f>
        <v>#REF!</v>
      </c>
    </row>
    <row r="196" spans="1:6" ht="15">
      <c r="A196" s="5">
        <v>201</v>
      </c>
      <c r="B196" s="6"/>
      <c r="C196" s="6" t="e">
        <f>VLOOKUP(B196,#REF!,2)</f>
        <v>#REF!</v>
      </c>
      <c r="D196" s="6" t="e">
        <f>VLOOKUP(B196,#REF!,3)</f>
        <v>#REF!</v>
      </c>
      <c r="E196" s="6" t="e">
        <f>VLOOKUP(B196,#REF!,4)</f>
        <v>#REF!</v>
      </c>
      <c r="F196" s="6" t="e">
        <f>VLOOKUP(B196,#REF!,5)</f>
        <v>#REF!</v>
      </c>
    </row>
    <row r="197" spans="1:6" ht="15">
      <c r="A197" s="5">
        <v>202</v>
      </c>
      <c r="B197" s="6"/>
      <c r="C197" s="6" t="e">
        <f>VLOOKUP(B197,#REF!,2)</f>
        <v>#REF!</v>
      </c>
      <c r="D197" s="6" t="e">
        <f>VLOOKUP(B197,#REF!,3)</f>
        <v>#REF!</v>
      </c>
      <c r="E197" s="6" t="e">
        <f>VLOOKUP(B197,#REF!,4)</f>
        <v>#REF!</v>
      </c>
      <c r="F197" s="6" t="e">
        <f>VLOOKUP(B197,#REF!,5)</f>
        <v>#REF!</v>
      </c>
    </row>
    <row r="198" spans="1:6" ht="15">
      <c r="A198" s="5">
        <v>203</v>
      </c>
      <c r="B198" s="6"/>
      <c r="C198" s="6" t="e">
        <f>VLOOKUP(B198,#REF!,2)</f>
        <v>#REF!</v>
      </c>
      <c r="D198" s="6" t="e">
        <f>VLOOKUP(B198,#REF!,3)</f>
        <v>#REF!</v>
      </c>
      <c r="E198" s="6" t="e">
        <f>VLOOKUP(B198,#REF!,4)</f>
        <v>#REF!</v>
      </c>
      <c r="F198" s="6" t="e">
        <f>VLOOKUP(B198,#REF!,5)</f>
        <v>#REF!</v>
      </c>
    </row>
    <row r="199" spans="1:6" ht="15">
      <c r="A199" s="5">
        <v>204</v>
      </c>
      <c r="B199" s="6"/>
      <c r="C199" s="6" t="e">
        <f>VLOOKUP(B199,#REF!,2)</f>
        <v>#REF!</v>
      </c>
      <c r="D199" s="6" t="e">
        <f>VLOOKUP(B199,#REF!,3)</f>
        <v>#REF!</v>
      </c>
      <c r="E199" s="6" t="e">
        <f>VLOOKUP(B199,#REF!,4)</f>
        <v>#REF!</v>
      </c>
      <c r="F199" s="6" t="e">
        <f>VLOOKUP(B199,#REF!,5)</f>
        <v>#REF!</v>
      </c>
    </row>
    <row r="200" spans="1:6" ht="15">
      <c r="A200" s="5">
        <v>205</v>
      </c>
      <c r="B200" s="6"/>
      <c r="C200" s="6" t="e">
        <f>VLOOKUP(B200,#REF!,2)</f>
        <v>#REF!</v>
      </c>
      <c r="D200" s="6" t="e">
        <f>VLOOKUP(B200,#REF!,3)</f>
        <v>#REF!</v>
      </c>
      <c r="E200" s="6" t="e">
        <f>VLOOKUP(B200,#REF!,4)</f>
        <v>#REF!</v>
      </c>
      <c r="F200" s="6" t="e">
        <f>VLOOKUP(B200,#REF!,5)</f>
        <v>#REF!</v>
      </c>
    </row>
    <row r="201" spans="1:6" ht="15">
      <c r="A201" s="5">
        <v>206</v>
      </c>
      <c r="B201" s="6"/>
      <c r="C201" s="6" t="e">
        <f>VLOOKUP(B201,#REF!,2)</f>
        <v>#REF!</v>
      </c>
      <c r="D201" s="6" t="e">
        <f>VLOOKUP(B201,#REF!,3)</f>
        <v>#REF!</v>
      </c>
      <c r="E201" s="6" t="e">
        <f>VLOOKUP(B201,#REF!,4)</f>
        <v>#REF!</v>
      </c>
      <c r="F201" s="6" t="e">
        <f>VLOOKUP(B201,#REF!,5)</f>
        <v>#REF!</v>
      </c>
    </row>
    <row r="202" spans="1:6" ht="15">
      <c r="A202" s="5">
        <v>207</v>
      </c>
      <c r="B202" s="6"/>
      <c r="C202" s="6" t="e">
        <f>VLOOKUP(B202,#REF!,2)</f>
        <v>#REF!</v>
      </c>
      <c r="D202" s="6" t="e">
        <f>VLOOKUP(B202,#REF!,3)</f>
        <v>#REF!</v>
      </c>
      <c r="E202" s="6" t="e">
        <f>VLOOKUP(B202,#REF!,4)</f>
        <v>#REF!</v>
      </c>
      <c r="F202" s="6" t="e">
        <f>VLOOKUP(B202,#REF!,5)</f>
        <v>#REF!</v>
      </c>
    </row>
    <row r="203" spans="1:6" ht="15">
      <c r="A203" s="5">
        <v>208</v>
      </c>
      <c r="B203" s="6"/>
      <c r="C203" s="6" t="e">
        <f>VLOOKUP(B203,#REF!,2)</f>
        <v>#REF!</v>
      </c>
      <c r="D203" s="6" t="e">
        <f>VLOOKUP(B203,#REF!,3)</f>
        <v>#REF!</v>
      </c>
      <c r="E203" s="6" t="e">
        <f>VLOOKUP(B203,#REF!,4)</f>
        <v>#REF!</v>
      </c>
      <c r="F203" s="6" t="e">
        <f>VLOOKUP(B203,#REF!,5)</f>
        <v>#REF!</v>
      </c>
    </row>
    <row r="204" spans="1:6" ht="15">
      <c r="A204" s="5">
        <v>209</v>
      </c>
      <c r="B204" s="6"/>
      <c r="C204" s="6" t="e">
        <f>VLOOKUP(B204,#REF!,2)</f>
        <v>#REF!</v>
      </c>
      <c r="D204" s="6" t="e">
        <f>VLOOKUP(B204,#REF!,3)</f>
        <v>#REF!</v>
      </c>
      <c r="E204" s="6" t="e">
        <f>VLOOKUP(B204,#REF!,4)</f>
        <v>#REF!</v>
      </c>
      <c r="F204" s="6" t="e">
        <f>VLOOKUP(B204,#REF!,5)</f>
        <v>#REF!</v>
      </c>
    </row>
    <row r="205" spans="1:6" ht="15">
      <c r="A205" s="5">
        <v>210</v>
      </c>
      <c r="B205" s="6"/>
      <c r="C205" s="6" t="e">
        <f>VLOOKUP(B205,#REF!,2)</f>
        <v>#REF!</v>
      </c>
      <c r="D205" s="6" t="e">
        <f>VLOOKUP(B205,#REF!,3)</f>
        <v>#REF!</v>
      </c>
      <c r="E205" s="6" t="e">
        <f>VLOOKUP(B205,#REF!,4)</f>
        <v>#REF!</v>
      </c>
      <c r="F205" s="6" t="e">
        <f>VLOOKUP(B205,#REF!,5)</f>
        <v>#REF!</v>
      </c>
    </row>
    <row r="206" spans="1:6" ht="15">
      <c r="A206" s="5">
        <v>211</v>
      </c>
      <c r="B206" s="6"/>
      <c r="C206" s="6" t="e">
        <f>VLOOKUP(B206,#REF!,2)</f>
        <v>#REF!</v>
      </c>
      <c r="D206" s="6" t="e">
        <f>VLOOKUP(B206,#REF!,3)</f>
        <v>#REF!</v>
      </c>
      <c r="E206" s="6" t="e">
        <f>VLOOKUP(B206,#REF!,4)</f>
        <v>#REF!</v>
      </c>
      <c r="F206" s="6" t="e">
        <f>VLOOKUP(B206,#REF!,5)</f>
        <v>#REF!</v>
      </c>
    </row>
    <row r="207" spans="1:6" ht="15">
      <c r="A207" s="5">
        <v>212</v>
      </c>
      <c r="B207" s="6"/>
      <c r="C207" s="6" t="e">
        <f>VLOOKUP(B207,#REF!,2)</f>
        <v>#REF!</v>
      </c>
      <c r="D207" s="6" t="e">
        <f>VLOOKUP(B207,#REF!,3)</f>
        <v>#REF!</v>
      </c>
      <c r="E207" s="6" t="e">
        <f>VLOOKUP(B207,#REF!,4)</f>
        <v>#REF!</v>
      </c>
      <c r="F207" s="6" t="e">
        <f>VLOOKUP(B207,#REF!,5)</f>
        <v>#REF!</v>
      </c>
    </row>
    <row r="208" spans="1:6" ht="15">
      <c r="A208" s="5">
        <v>213</v>
      </c>
      <c r="B208" s="6"/>
      <c r="C208" s="6" t="e">
        <f>VLOOKUP(B208,#REF!,2)</f>
        <v>#REF!</v>
      </c>
      <c r="D208" s="6" t="e">
        <f>VLOOKUP(B208,#REF!,3)</f>
        <v>#REF!</v>
      </c>
      <c r="E208" s="6" t="e">
        <f>VLOOKUP(B208,#REF!,4)</f>
        <v>#REF!</v>
      </c>
      <c r="F208" s="6" t="e">
        <f>VLOOKUP(B208,#REF!,5)</f>
        <v>#REF!</v>
      </c>
    </row>
    <row r="209" spans="1:6" ht="15">
      <c r="A209" s="5">
        <v>214</v>
      </c>
      <c r="B209" s="6"/>
      <c r="C209" s="6" t="e">
        <f>VLOOKUP(B209,#REF!,2)</f>
        <v>#REF!</v>
      </c>
      <c r="D209" s="6" t="e">
        <f>VLOOKUP(B209,#REF!,3)</f>
        <v>#REF!</v>
      </c>
      <c r="E209" s="6" t="e">
        <f>VLOOKUP(B209,#REF!,4)</f>
        <v>#REF!</v>
      </c>
      <c r="F209" s="6" t="e">
        <f>VLOOKUP(B209,#REF!,5)</f>
        <v>#REF!</v>
      </c>
    </row>
    <row r="210" spans="1:6" ht="15">
      <c r="A210" s="5">
        <v>215</v>
      </c>
      <c r="B210" s="6"/>
      <c r="C210" s="6" t="e">
        <f>VLOOKUP(B210,#REF!,2)</f>
        <v>#REF!</v>
      </c>
      <c r="D210" s="6" t="e">
        <f>VLOOKUP(B210,#REF!,3)</f>
        <v>#REF!</v>
      </c>
      <c r="E210" s="6" t="e">
        <f>VLOOKUP(B210,#REF!,4)</f>
        <v>#REF!</v>
      </c>
      <c r="F210" s="6" t="e">
        <f>VLOOKUP(B210,#REF!,5)</f>
        <v>#REF!</v>
      </c>
    </row>
    <row r="211" spans="1:6" ht="15">
      <c r="A211" s="5">
        <v>216</v>
      </c>
      <c r="B211" s="6"/>
      <c r="C211" s="6" t="e">
        <f>VLOOKUP(B211,#REF!,2)</f>
        <v>#REF!</v>
      </c>
      <c r="D211" s="6" t="e">
        <f>VLOOKUP(B211,#REF!,3)</f>
        <v>#REF!</v>
      </c>
      <c r="E211" s="6" t="e">
        <f>VLOOKUP(B211,#REF!,4)</f>
        <v>#REF!</v>
      </c>
      <c r="F211" s="6" t="e">
        <f>VLOOKUP(B211,#REF!,5)</f>
        <v>#REF!</v>
      </c>
    </row>
    <row r="212" spans="1:6" ht="15">
      <c r="A212" s="5">
        <v>217</v>
      </c>
      <c r="B212" s="6"/>
      <c r="C212" s="6" t="e">
        <f>VLOOKUP(B212,#REF!,2)</f>
        <v>#REF!</v>
      </c>
      <c r="D212" s="6" t="e">
        <f>VLOOKUP(B212,#REF!,3)</f>
        <v>#REF!</v>
      </c>
      <c r="E212" s="6" t="e">
        <f>VLOOKUP(B212,#REF!,4)</f>
        <v>#REF!</v>
      </c>
      <c r="F212" s="6" t="e">
        <f>VLOOKUP(B212,#REF!,5)</f>
        <v>#REF!</v>
      </c>
    </row>
    <row r="213" spans="1:6" ht="15">
      <c r="A213" s="5">
        <v>218</v>
      </c>
      <c r="B213" s="6"/>
      <c r="C213" s="6" t="e">
        <f>VLOOKUP(B213,#REF!,2)</f>
        <v>#REF!</v>
      </c>
      <c r="D213" s="6" t="e">
        <f>VLOOKUP(B213,#REF!,3)</f>
        <v>#REF!</v>
      </c>
      <c r="E213" s="6" t="e">
        <f>VLOOKUP(B213,#REF!,4)</f>
        <v>#REF!</v>
      </c>
      <c r="F213" s="6" t="e">
        <f>VLOOKUP(B213,#REF!,5)</f>
        <v>#REF!</v>
      </c>
    </row>
    <row r="214" spans="1:6" ht="15">
      <c r="A214" s="5">
        <v>219</v>
      </c>
      <c r="B214" s="6"/>
      <c r="C214" s="6" t="e">
        <f>VLOOKUP(B214,#REF!,2)</f>
        <v>#REF!</v>
      </c>
      <c r="D214" s="6" t="e">
        <f>VLOOKUP(B214,#REF!,3)</f>
        <v>#REF!</v>
      </c>
      <c r="E214" s="6" t="e">
        <f>VLOOKUP(B214,#REF!,4)</f>
        <v>#REF!</v>
      </c>
      <c r="F214" s="6" t="e">
        <f>VLOOKUP(B214,#REF!,5)</f>
        <v>#REF!</v>
      </c>
    </row>
    <row r="215" spans="1:6" ht="15">
      <c r="A215" s="5">
        <v>220</v>
      </c>
      <c r="B215" s="6"/>
      <c r="C215" s="6" t="e">
        <f>VLOOKUP(B215,#REF!,2)</f>
        <v>#REF!</v>
      </c>
      <c r="D215" s="6" t="e">
        <f>VLOOKUP(B215,#REF!,3)</f>
        <v>#REF!</v>
      </c>
      <c r="E215" s="6" t="e">
        <f>VLOOKUP(B215,#REF!,4)</f>
        <v>#REF!</v>
      </c>
      <c r="F215" s="6" t="e">
        <f>VLOOKUP(B215,#REF!,5)</f>
        <v>#REF!</v>
      </c>
    </row>
    <row r="216" spans="1:6" ht="15">
      <c r="A216" s="5">
        <v>221</v>
      </c>
      <c r="B216" s="6"/>
      <c r="C216" s="6" t="e">
        <f>VLOOKUP(B216,#REF!,2)</f>
        <v>#REF!</v>
      </c>
      <c r="D216" s="6" t="e">
        <f>VLOOKUP(B216,#REF!,3)</f>
        <v>#REF!</v>
      </c>
      <c r="E216" s="6" t="e">
        <f>VLOOKUP(B216,#REF!,4)</f>
        <v>#REF!</v>
      </c>
      <c r="F216" s="6" t="e">
        <f>VLOOKUP(B216,#REF!,5)</f>
        <v>#REF!</v>
      </c>
    </row>
    <row r="217" spans="1:6" ht="15">
      <c r="A217" s="5">
        <v>222</v>
      </c>
      <c r="B217" s="6"/>
      <c r="C217" s="6" t="e">
        <f>VLOOKUP(B217,#REF!,2)</f>
        <v>#REF!</v>
      </c>
      <c r="D217" s="6" t="e">
        <f>VLOOKUP(B217,#REF!,3)</f>
        <v>#REF!</v>
      </c>
      <c r="E217" s="6" t="e">
        <f>VLOOKUP(B217,#REF!,4)</f>
        <v>#REF!</v>
      </c>
      <c r="F217" s="6" t="e">
        <f>VLOOKUP(B217,#REF!,5)</f>
        <v>#REF!</v>
      </c>
    </row>
    <row r="218" spans="1:6" ht="15">
      <c r="A218" s="5">
        <v>223</v>
      </c>
      <c r="B218" s="6"/>
      <c r="C218" s="6" t="e">
        <f>VLOOKUP(B218,#REF!,2)</f>
        <v>#REF!</v>
      </c>
      <c r="D218" s="6" t="e">
        <f>VLOOKUP(B218,#REF!,3)</f>
        <v>#REF!</v>
      </c>
      <c r="E218" s="6" t="e">
        <f>VLOOKUP(B218,#REF!,4)</f>
        <v>#REF!</v>
      </c>
      <c r="F218" s="6" t="e">
        <f>VLOOKUP(B218,#REF!,5)</f>
        <v>#REF!</v>
      </c>
    </row>
    <row r="219" spans="1:6" ht="15">
      <c r="A219" s="5">
        <v>224</v>
      </c>
      <c r="B219" s="6"/>
      <c r="C219" s="6" t="e">
        <f>VLOOKUP(B219,#REF!,2)</f>
        <v>#REF!</v>
      </c>
      <c r="D219" s="6" t="e">
        <f>VLOOKUP(B219,#REF!,3)</f>
        <v>#REF!</v>
      </c>
      <c r="E219" s="6" t="e">
        <f>VLOOKUP(B219,#REF!,4)</f>
        <v>#REF!</v>
      </c>
      <c r="F219" s="6" t="e">
        <f>VLOOKUP(B219,#REF!,5)</f>
        <v>#REF!</v>
      </c>
    </row>
    <row r="220" spans="1:6" ht="15">
      <c r="A220" s="5">
        <v>225</v>
      </c>
      <c r="B220" s="6"/>
      <c r="C220" s="6" t="e">
        <f>VLOOKUP(B220,#REF!,2)</f>
        <v>#REF!</v>
      </c>
      <c r="D220" s="6" t="e">
        <f>VLOOKUP(B220,#REF!,3)</f>
        <v>#REF!</v>
      </c>
      <c r="E220" s="6" t="e">
        <f>VLOOKUP(B220,#REF!,4)</f>
        <v>#REF!</v>
      </c>
      <c r="F220" s="6" t="e">
        <f>VLOOKUP(B220,#REF!,5)</f>
        <v>#REF!</v>
      </c>
    </row>
    <row r="221" spans="1:6" ht="15">
      <c r="A221" s="5">
        <v>226</v>
      </c>
      <c r="B221" s="6"/>
      <c r="C221" s="6" t="e">
        <f>VLOOKUP(B221,#REF!,2)</f>
        <v>#REF!</v>
      </c>
      <c r="D221" s="6" t="e">
        <f>VLOOKUP(B221,#REF!,3)</f>
        <v>#REF!</v>
      </c>
      <c r="E221" s="6" t="e">
        <f>VLOOKUP(B221,#REF!,4)</f>
        <v>#REF!</v>
      </c>
      <c r="F221" s="6" t="e">
        <f>VLOOKUP(B221,#REF!,5)</f>
        <v>#REF!</v>
      </c>
    </row>
    <row r="222" spans="1:6" ht="15">
      <c r="A222" s="5">
        <v>227</v>
      </c>
      <c r="B222" s="6"/>
      <c r="C222" s="6" t="e">
        <f>VLOOKUP(B222,#REF!,2)</f>
        <v>#REF!</v>
      </c>
      <c r="D222" s="6" t="e">
        <f>VLOOKUP(B222,#REF!,3)</f>
        <v>#REF!</v>
      </c>
      <c r="E222" s="6" t="e">
        <f>VLOOKUP(B222,#REF!,4)</f>
        <v>#REF!</v>
      </c>
      <c r="F222" s="6" t="e">
        <f>VLOOKUP(B222,#REF!,5)</f>
        <v>#REF!</v>
      </c>
    </row>
    <row r="223" spans="1:6" ht="15">
      <c r="A223" s="5">
        <v>228</v>
      </c>
      <c r="B223" s="6"/>
      <c r="C223" s="6" t="e">
        <f>VLOOKUP(B223,#REF!,2)</f>
        <v>#REF!</v>
      </c>
      <c r="D223" s="6" t="e">
        <f>VLOOKUP(B223,#REF!,3)</f>
        <v>#REF!</v>
      </c>
      <c r="E223" s="6" t="e">
        <f>VLOOKUP(B223,#REF!,4)</f>
        <v>#REF!</v>
      </c>
      <c r="F223" s="6" t="e">
        <f>VLOOKUP(B223,#REF!,5)</f>
        <v>#REF!</v>
      </c>
    </row>
    <row r="224" spans="1:6" ht="15">
      <c r="A224" s="5">
        <v>229</v>
      </c>
      <c r="B224" s="6"/>
      <c r="C224" s="6" t="e">
        <f>VLOOKUP(B224,#REF!,2)</f>
        <v>#REF!</v>
      </c>
      <c r="D224" s="6" t="e">
        <f>VLOOKUP(B224,#REF!,3)</f>
        <v>#REF!</v>
      </c>
      <c r="E224" s="6" t="e">
        <f>VLOOKUP(B224,#REF!,4)</f>
        <v>#REF!</v>
      </c>
      <c r="F224" s="6" t="e">
        <f>VLOOKUP(B224,#REF!,5)</f>
        <v>#REF!</v>
      </c>
    </row>
    <row r="225" spans="1:6" ht="15">
      <c r="A225" s="5">
        <v>230</v>
      </c>
      <c r="B225" s="6"/>
      <c r="C225" s="6" t="e">
        <f>VLOOKUP(B225,#REF!,2)</f>
        <v>#REF!</v>
      </c>
      <c r="D225" s="6" t="e">
        <f>VLOOKUP(B225,#REF!,3)</f>
        <v>#REF!</v>
      </c>
      <c r="E225" s="6" t="e">
        <f>VLOOKUP(B225,#REF!,4)</f>
        <v>#REF!</v>
      </c>
      <c r="F225" s="6" t="e">
        <f>VLOOKUP(B225,#REF!,5)</f>
        <v>#REF!</v>
      </c>
    </row>
    <row r="226" spans="1:6" ht="15">
      <c r="A226" s="5">
        <v>231</v>
      </c>
      <c r="B226" s="6"/>
      <c r="C226" s="6" t="e">
        <f>VLOOKUP(B226,#REF!,2)</f>
        <v>#REF!</v>
      </c>
      <c r="D226" s="6" t="e">
        <f>VLOOKUP(B226,#REF!,3)</f>
        <v>#REF!</v>
      </c>
      <c r="E226" s="6" t="e">
        <f>VLOOKUP(B226,#REF!,4)</f>
        <v>#REF!</v>
      </c>
      <c r="F226" s="6" t="e">
        <f>VLOOKUP(B226,#REF!,5)</f>
        <v>#REF!</v>
      </c>
    </row>
    <row r="227" spans="1:6" ht="15">
      <c r="A227" s="5">
        <v>232</v>
      </c>
      <c r="B227" s="6"/>
      <c r="C227" s="6" t="e">
        <f>VLOOKUP(B227,#REF!,2)</f>
        <v>#REF!</v>
      </c>
      <c r="D227" s="6" t="e">
        <f>VLOOKUP(B227,#REF!,3)</f>
        <v>#REF!</v>
      </c>
      <c r="E227" s="6" t="e">
        <f>VLOOKUP(B227,#REF!,4)</f>
        <v>#REF!</v>
      </c>
      <c r="F227" s="6" t="e">
        <f>VLOOKUP(B227,#REF!,5)</f>
        <v>#REF!</v>
      </c>
    </row>
    <row r="228" spans="1:6" ht="15">
      <c r="A228" s="5">
        <v>233</v>
      </c>
      <c r="B228" s="6"/>
      <c r="C228" s="6" t="e">
        <f>VLOOKUP(B228,#REF!,2)</f>
        <v>#REF!</v>
      </c>
      <c r="D228" s="6" t="e">
        <f>VLOOKUP(B228,#REF!,3)</f>
        <v>#REF!</v>
      </c>
      <c r="E228" s="6" t="e">
        <f>VLOOKUP(B228,#REF!,4)</f>
        <v>#REF!</v>
      </c>
      <c r="F228" s="6" t="e">
        <f>VLOOKUP(B228,#REF!,5)</f>
        <v>#REF!</v>
      </c>
    </row>
    <row r="229" spans="1:6" ht="15">
      <c r="A229" s="5">
        <v>234</v>
      </c>
      <c r="B229" s="6"/>
      <c r="C229" s="6" t="e">
        <f>VLOOKUP(B229,#REF!,2)</f>
        <v>#REF!</v>
      </c>
      <c r="D229" s="6" t="e">
        <f>VLOOKUP(B229,#REF!,3)</f>
        <v>#REF!</v>
      </c>
      <c r="E229" s="6" t="e">
        <f>VLOOKUP(B229,#REF!,4)</f>
        <v>#REF!</v>
      </c>
      <c r="F229" s="6" t="e">
        <f>VLOOKUP(B229,#REF!,5)</f>
        <v>#REF!</v>
      </c>
    </row>
    <row r="230" spans="1:6" ht="15">
      <c r="A230" s="5">
        <v>235</v>
      </c>
      <c r="B230" s="6"/>
      <c r="C230" s="6" t="e">
        <f>VLOOKUP(B230,#REF!,2)</f>
        <v>#REF!</v>
      </c>
      <c r="D230" s="6" t="e">
        <f>VLOOKUP(B230,#REF!,3)</f>
        <v>#REF!</v>
      </c>
      <c r="E230" s="6" t="e">
        <f>VLOOKUP(B230,#REF!,4)</f>
        <v>#REF!</v>
      </c>
      <c r="F230" s="6" t="e">
        <f>VLOOKUP(B230,#REF!,5)</f>
        <v>#REF!</v>
      </c>
    </row>
    <row r="231" spans="1:6" ht="15">
      <c r="A231" s="5">
        <v>236</v>
      </c>
      <c r="B231" s="6"/>
      <c r="C231" s="6" t="e">
        <f>VLOOKUP(B231,#REF!,2)</f>
        <v>#REF!</v>
      </c>
      <c r="D231" s="6" t="e">
        <f>VLOOKUP(B231,#REF!,3)</f>
        <v>#REF!</v>
      </c>
      <c r="E231" s="6" t="e">
        <f>VLOOKUP(B231,#REF!,4)</f>
        <v>#REF!</v>
      </c>
      <c r="F231" s="6" t="e">
        <f>VLOOKUP(B231,#REF!,5)</f>
        <v>#REF!</v>
      </c>
    </row>
    <row r="232" spans="1:6" ht="15">
      <c r="A232" s="5">
        <v>237</v>
      </c>
      <c r="B232" s="6"/>
      <c r="C232" s="6" t="e">
        <f>VLOOKUP(B232,#REF!,2)</f>
        <v>#REF!</v>
      </c>
      <c r="D232" s="6" t="e">
        <f>VLOOKUP(B232,#REF!,3)</f>
        <v>#REF!</v>
      </c>
      <c r="E232" s="6" t="e">
        <f>VLOOKUP(B232,#REF!,4)</f>
        <v>#REF!</v>
      </c>
      <c r="F232" s="6" t="e">
        <f>VLOOKUP(B232,#REF!,5)</f>
        <v>#REF!</v>
      </c>
    </row>
    <row r="233" spans="1:6" ht="15">
      <c r="A233" s="5">
        <v>238</v>
      </c>
      <c r="B233" s="6"/>
      <c r="C233" s="6" t="e">
        <f>VLOOKUP(B233,#REF!,2)</f>
        <v>#REF!</v>
      </c>
      <c r="D233" s="6" t="e">
        <f>VLOOKUP(B233,#REF!,3)</f>
        <v>#REF!</v>
      </c>
      <c r="E233" s="6" t="e">
        <f>VLOOKUP(B233,#REF!,4)</f>
        <v>#REF!</v>
      </c>
      <c r="F233" s="6" t="e">
        <f>VLOOKUP(B233,#REF!,5)</f>
        <v>#REF!</v>
      </c>
    </row>
    <row r="234" spans="1:6" ht="15">
      <c r="A234" s="5">
        <v>239</v>
      </c>
      <c r="B234" s="6"/>
      <c r="C234" s="6" t="e">
        <f>VLOOKUP(B234,#REF!,2)</f>
        <v>#REF!</v>
      </c>
      <c r="D234" s="6" t="e">
        <f>VLOOKUP(B234,#REF!,3)</f>
        <v>#REF!</v>
      </c>
      <c r="E234" s="6" t="e">
        <f>VLOOKUP(B234,#REF!,4)</f>
        <v>#REF!</v>
      </c>
      <c r="F234" s="6" t="e">
        <f>VLOOKUP(B234,#REF!,5)</f>
        <v>#REF!</v>
      </c>
    </row>
    <row r="235" spans="1:6" ht="15">
      <c r="A235" s="5">
        <v>240</v>
      </c>
      <c r="B235" s="6"/>
      <c r="C235" s="6" t="e">
        <f>VLOOKUP(B235,#REF!,2)</f>
        <v>#REF!</v>
      </c>
      <c r="D235" s="6" t="e">
        <f>VLOOKUP(B235,#REF!,3)</f>
        <v>#REF!</v>
      </c>
      <c r="E235" s="6" t="e">
        <f>VLOOKUP(B235,#REF!,4)</f>
        <v>#REF!</v>
      </c>
      <c r="F235" s="6" t="e">
        <f>VLOOKUP(B235,#REF!,5)</f>
        <v>#REF!</v>
      </c>
    </row>
    <row r="236" spans="1:6" ht="15">
      <c r="A236" s="5">
        <v>241</v>
      </c>
      <c r="B236" s="6"/>
      <c r="C236" s="6" t="e">
        <f>VLOOKUP(B236,#REF!,2)</f>
        <v>#REF!</v>
      </c>
      <c r="D236" s="6" t="e">
        <f>VLOOKUP(B236,#REF!,3)</f>
        <v>#REF!</v>
      </c>
      <c r="E236" s="6" t="e">
        <f>VLOOKUP(B236,#REF!,4)</f>
        <v>#REF!</v>
      </c>
      <c r="F236" s="6" t="e">
        <f>VLOOKUP(B236,#REF!,5)</f>
        <v>#REF!</v>
      </c>
    </row>
    <row r="237" spans="1:6" ht="15">
      <c r="A237" s="5">
        <v>242</v>
      </c>
      <c r="B237" s="6"/>
      <c r="C237" s="6" t="e">
        <f>VLOOKUP(B237,#REF!,2)</f>
        <v>#REF!</v>
      </c>
      <c r="D237" s="6" t="e">
        <f>VLOOKUP(B237,#REF!,3)</f>
        <v>#REF!</v>
      </c>
      <c r="E237" s="6" t="e">
        <f>VLOOKUP(B237,#REF!,4)</f>
        <v>#REF!</v>
      </c>
      <c r="F237" s="6" t="e">
        <f>VLOOKUP(B237,#REF!,5)</f>
        <v>#REF!</v>
      </c>
    </row>
    <row r="238" spans="1:6" ht="15">
      <c r="A238" s="5">
        <v>243</v>
      </c>
      <c r="B238" s="6"/>
      <c r="C238" s="6" t="e">
        <f>VLOOKUP(B238,#REF!,2)</f>
        <v>#REF!</v>
      </c>
      <c r="D238" s="6" t="e">
        <f>VLOOKUP(B238,#REF!,3)</f>
        <v>#REF!</v>
      </c>
      <c r="E238" s="6" t="e">
        <f>VLOOKUP(B238,#REF!,4)</f>
        <v>#REF!</v>
      </c>
      <c r="F238" s="6" t="e">
        <f>VLOOKUP(B238,#REF!,5)</f>
        <v>#REF!</v>
      </c>
    </row>
    <row r="239" spans="1:6" ht="15">
      <c r="A239" s="5">
        <v>244</v>
      </c>
      <c r="B239" s="6"/>
      <c r="C239" s="6" t="e">
        <f>VLOOKUP(B239,#REF!,2)</f>
        <v>#REF!</v>
      </c>
      <c r="D239" s="6" t="e">
        <f>VLOOKUP(B239,#REF!,3)</f>
        <v>#REF!</v>
      </c>
      <c r="E239" s="6" t="e">
        <f>VLOOKUP(B239,#REF!,4)</f>
        <v>#REF!</v>
      </c>
      <c r="F239" s="6" t="e">
        <f>VLOOKUP(B239,#REF!,5)</f>
        <v>#REF!</v>
      </c>
    </row>
    <row r="240" spans="1:6" ht="15">
      <c r="A240" s="5">
        <v>245</v>
      </c>
      <c r="B240" s="6"/>
      <c r="C240" s="6" t="e">
        <f>VLOOKUP(B240,#REF!,2)</f>
        <v>#REF!</v>
      </c>
      <c r="D240" s="6" t="e">
        <f>VLOOKUP(B240,#REF!,3)</f>
        <v>#REF!</v>
      </c>
      <c r="E240" s="6" t="e">
        <f>VLOOKUP(B240,#REF!,4)</f>
        <v>#REF!</v>
      </c>
      <c r="F240" s="6" t="e">
        <f>VLOOKUP(B240,#REF!,5)</f>
        <v>#REF!</v>
      </c>
    </row>
    <row r="241" spans="1:6" ht="15">
      <c r="A241" s="5">
        <v>246</v>
      </c>
      <c r="B241" s="6"/>
      <c r="C241" s="6" t="e">
        <f>VLOOKUP(B241,#REF!,2)</f>
        <v>#REF!</v>
      </c>
      <c r="D241" s="6" t="e">
        <f>VLOOKUP(B241,#REF!,3)</f>
        <v>#REF!</v>
      </c>
      <c r="E241" s="6" t="e">
        <f>VLOOKUP(B241,#REF!,4)</f>
        <v>#REF!</v>
      </c>
      <c r="F241" s="6" t="e">
        <f>VLOOKUP(B241,#REF!,5)</f>
        <v>#REF!</v>
      </c>
    </row>
    <row r="242" spans="1:6" ht="15">
      <c r="A242" s="5">
        <v>247</v>
      </c>
      <c r="B242" s="6"/>
      <c r="C242" s="6" t="e">
        <f>VLOOKUP(B242,#REF!,2)</f>
        <v>#REF!</v>
      </c>
      <c r="D242" s="6" t="e">
        <f>VLOOKUP(B242,#REF!,3)</f>
        <v>#REF!</v>
      </c>
      <c r="E242" s="6" t="e">
        <f>VLOOKUP(B242,#REF!,4)</f>
        <v>#REF!</v>
      </c>
      <c r="F242" s="6" t="e">
        <f>VLOOKUP(B242,#REF!,5)</f>
        <v>#REF!</v>
      </c>
    </row>
    <row r="243" spans="1:6" ht="15">
      <c r="A243" s="5">
        <v>248</v>
      </c>
      <c r="B243" s="6"/>
      <c r="C243" s="6" t="e">
        <f>VLOOKUP(B243,#REF!,2)</f>
        <v>#REF!</v>
      </c>
      <c r="D243" s="6" t="e">
        <f>VLOOKUP(B243,#REF!,3)</f>
        <v>#REF!</v>
      </c>
      <c r="E243" s="6" t="e">
        <f>VLOOKUP(B243,#REF!,4)</f>
        <v>#REF!</v>
      </c>
      <c r="F243" s="6" t="e">
        <f>VLOOKUP(B243,#REF!,5)</f>
        <v>#REF!</v>
      </c>
    </row>
  </sheetData>
  <sheetProtection/>
  <mergeCells count="2">
    <mergeCell ref="A1:F1"/>
    <mergeCell ref="A2:F2"/>
  </mergeCells>
  <printOptions/>
  <pageMargins left="0.7" right="0.7" top="0.75" bottom="0.75" header="0.511806" footer="0.511806"/>
  <pageSetup horizontalDpi="300" verticalDpi="300" orientation="portrait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1">
      <selection activeCell="G14" sqref="G14"/>
    </sheetView>
  </sheetViews>
  <sheetFormatPr defaultColWidth="10.7109375" defaultRowHeight="12.75" customHeight="1"/>
  <cols>
    <col min="1" max="1" width="6.140625" style="2" customWidth="1"/>
    <col min="2" max="2" width="8.7109375" style="3" customWidth="1"/>
    <col min="3" max="3" width="16.140625" style="3" customWidth="1"/>
    <col min="4" max="4" width="16.421875" style="3" customWidth="1"/>
    <col min="5" max="5" width="8.00390625" style="3" customWidth="1"/>
    <col min="6" max="6" width="29.7109375" style="3" customWidth="1"/>
    <col min="7" max="16384" width="10.7109375" style="1" customWidth="1"/>
  </cols>
  <sheetData>
    <row r="1" spans="1:6" ht="12.75" customHeight="1">
      <c r="A1" s="9" t="str">
        <f>'BF2'!A1</f>
        <v>CROSS DISTRICT 6 NOVEMBRE 2019</v>
      </c>
      <c r="B1" s="9"/>
      <c r="C1" s="9"/>
      <c r="D1" s="9"/>
      <c r="E1" s="9"/>
      <c r="F1" s="9"/>
    </row>
    <row r="2" spans="1:6" ht="12.75" customHeight="1">
      <c r="A2" s="9" t="s">
        <v>173</v>
      </c>
      <c r="B2" s="9"/>
      <c r="C2" s="9"/>
      <c r="D2" s="9"/>
      <c r="E2" s="9"/>
      <c r="F2" s="9"/>
    </row>
    <row r="3" spans="1:6" ht="15">
      <c r="A3" s="5" t="s">
        <v>167</v>
      </c>
      <c r="B3" s="6" t="s">
        <v>168</v>
      </c>
      <c r="C3" s="6" t="s">
        <v>0</v>
      </c>
      <c r="D3" s="6" t="s">
        <v>169</v>
      </c>
      <c r="E3" s="6" t="s">
        <v>1</v>
      </c>
      <c r="F3" s="6" t="s">
        <v>170</v>
      </c>
    </row>
    <row r="4" spans="1:6" ht="15">
      <c r="A4" s="5">
        <v>1</v>
      </c>
      <c r="B4" s="6"/>
      <c r="C4" s="6" t="s">
        <v>642</v>
      </c>
      <c r="D4" s="6" t="s">
        <v>643</v>
      </c>
      <c r="E4" s="6" t="e">
        <v>#N/A</v>
      </c>
      <c r="F4" s="6" t="s">
        <v>41</v>
      </c>
    </row>
    <row r="5" spans="1:6" ht="15">
      <c r="A5" s="5">
        <v>2</v>
      </c>
      <c r="B5" s="6">
        <v>325</v>
      </c>
      <c r="C5" s="6" t="s">
        <v>304</v>
      </c>
      <c r="D5" s="6" t="s">
        <v>305</v>
      </c>
      <c r="E5" s="6" t="s">
        <v>4</v>
      </c>
      <c r="F5" s="6" t="s">
        <v>112</v>
      </c>
    </row>
    <row r="6" spans="1:6" ht="15">
      <c r="A6" s="5">
        <v>3</v>
      </c>
      <c r="B6" s="6">
        <v>629</v>
      </c>
      <c r="C6" s="6" t="s">
        <v>154</v>
      </c>
      <c r="D6" s="6" t="s">
        <v>644</v>
      </c>
      <c r="E6" s="6">
        <v>0</v>
      </c>
      <c r="F6" s="6" t="s">
        <v>41</v>
      </c>
    </row>
    <row r="7" spans="1:6" ht="15">
      <c r="A7" s="5">
        <v>4</v>
      </c>
      <c r="B7" s="6">
        <v>319</v>
      </c>
      <c r="C7" s="6" t="s">
        <v>295</v>
      </c>
      <c r="D7" s="6" t="s">
        <v>296</v>
      </c>
      <c r="E7" s="6" t="s">
        <v>4</v>
      </c>
      <c r="F7" s="6" t="s">
        <v>112</v>
      </c>
    </row>
    <row r="8" spans="1:6" ht="15">
      <c r="A8" s="5">
        <v>5</v>
      </c>
      <c r="B8" s="6">
        <v>228</v>
      </c>
      <c r="C8" s="6" t="s">
        <v>421</v>
      </c>
      <c r="D8" s="6" t="s">
        <v>422</v>
      </c>
      <c r="E8" s="6" t="s">
        <v>395</v>
      </c>
      <c r="F8" s="6" t="s">
        <v>385</v>
      </c>
    </row>
    <row r="9" spans="1:6" ht="15">
      <c r="A9" s="5">
        <v>6</v>
      </c>
      <c r="B9" s="6">
        <v>828</v>
      </c>
      <c r="C9" s="6" t="s">
        <v>565</v>
      </c>
      <c r="D9" s="6" t="s">
        <v>566</v>
      </c>
      <c r="E9" s="6" t="s">
        <v>4</v>
      </c>
      <c r="F9" s="6" t="s">
        <v>164</v>
      </c>
    </row>
    <row r="10" spans="1:6" ht="15">
      <c r="A10" s="5">
        <v>7</v>
      </c>
      <c r="B10" s="6">
        <v>600</v>
      </c>
      <c r="C10" s="6" t="s">
        <v>645</v>
      </c>
      <c r="D10" s="6" t="s">
        <v>646</v>
      </c>
      <c r="E10" s="6">
        <v>0</v>
      </c>
      <c r="F10" s="6" t="s">
        <v>41</v>
      </c>
    </row>
    <row r="11" spans="1:6" ht="15">
      <c r="A11" s="5">
        <v>8</v>
      </c>
      <c r="B11" s="6">
        <v>832</v>
      </c>
      <c r="C11" s="6" t="s">
        <v>561</v>
      </c>
      <c r="D11" s="6" t="s">
        <v>562</v>
      </c>
      <c r="E11" s="6" t="s">
        <v>4</v>
      </c>
      <c r="F11" s="6" t="s">
        <v>164</v>
      </c>
    </row>
    <row r="12" spans="1:6" ht="15">
      <c r="A12" s="5">
        <v>9</v>
      </c>
      <c r="B12" s="6">
        <v>631</v>
      </c>
      <c r="C12" s="6" t="s">
        <v>647</v>
      </c>
      <c r="D12" s="6" t="s">
        <v>648</v>
      </c>
      <c r="E12" s="6">
        <v>0</v>
      </c>
      <c r="F12" s="6" t="s">
        <v>41</v>
      </c>
    </row>
    <row r="13" spans="1:6" ht="15">
      <c r="A13" s="5">
        <v>10</v>
      </c>
      <c r="B13" s="6">
        <v>46</v>
      </c>
      <c r="C13" s="6" t="s">
        <v>92</v>
      </c>
      <c r="D13" s="6" t="s">
        <v>93</v>
      </c>
      <c r="E13" s="6" t="s">
        <v>4</v>
      </c>
      <c r="F13" s="6" t="s">
        <v>5</v>
      </c>
    </row>
    <row r="14" spans="1:7" ht="15">
      <c r="A14" s="5">
        <v>11</v>
      </c>
      <c r="B14" s="6">
        <v>544</v>
      </c>
      <c r="C14" s="6" t="s">
        <v>146</v>
      </c>
      <c r="D14" s="6" t="s">
        <v>147</v>
      </c>
      <c r="E14" s="6" t="s">
        <v>4</v>
      </c>
      <c r="F14" s="6" t="s">
        <v>115</v>
      </c>
      <c r="G14" s="1">
        <f>COUNTIF(A:F,F14)</f>
        <v>6</v>
      </c>
    </row>
    <row r="15" spans="1:6" ht="15">
      <c r="A15" s="5">
        <v>12</v>
      </c>
      <c r="B15" s="6">
        <v>620</v>
      </c>
      <c r="C15" s="6" t="s">
        <v>650</v>
      </c>
      <c r="D15" s="6" t="s">
        <v>649</v>
      </c>
      <c r="E15" s="6">
        <v>0</v>
      </c>
      <c r="F15" s="6" t="s">
        <v>41</v>
      </c>
    </row>
    <row r="16" spans="1:6" ht="15">
      <c r="A16" s="5">
        <v>13</v>
      </c>
      <c r="B16" s="6">
        <v>1</v>
      </c>
      <c r="C16" s="6" t="s">
        <v>2</v>
      </c>
      <c r="D16" s="6" t="s">
        <v>3</v>
      </c>
      <c r="E16" s="6" t="s">
        <v>4</v>
      </c>
      <c r="F16" s="6" t="s">
        <v>5</v>
      </c>
    </row>
    <row r="17" spans="1:6" ht="15">
      <c r="A17" s="5">
        <v>14</v>
      </c>
      <c r="B17" s="6">
        <v>564</v>
      </c>
      <c r="C17" s="6">
        <v>0</v>
      </c>
      <c r="D17" s="6" t="s">
        <v>651</v>
      </c>
      <c r="E17" s="6">
        <v>0</v>
      </c>
      <c r="F17" s="6" t="s">
        <v>115</v>
      </c>
    </row>
    <row r="18" spans="1:6" ht="15">
      <c r="A18" s="5">
        <v>15</v>
      </c>
      <c r="B18" s="6">
        <v>434</v>
      </c>
      <c r="C18" s="6" t="s">
        <v>652</v>
      </c>
      <c r="D18" s="6" t="s">
        <v>568</v>
      </c>
      <c r="E18" s="6">
        <v>0</v>
      </c>
      <c r="F18" s="6" t="s">
        <v>36</v>
      </c>
    </row>
    <row r="19" spans="1:6" ht="15">
      <c r="A19" s="5">
        <v>16</v>
      </c>
      <c r="B19" s="6">
        <v>117</v>
      </c>
      <c r="C19" s="6" t="s">
        <v>483</v>
      </c>
      <c r="D19" s="6" t="s">
        <v>484</v>
      </c>
      <c r="E19" s="6" t="s">
        <v>4</v>
      </c>
      <c r="F19" s="6" t="s">
        <v>111</v>
      </c>
    </row>
    <row r="20" spans="1:6" ht="15">
      <c r="A20" s="5">
        <v>17</v>
      </c>
      <c r="B20" s="6">
        <v>530</v>
      </c>
      <c r="C20" s="6" t="s">
        <v>135</v>
      </c>
      <c r="D20" s="6" t="s">
        <v>136</v>
      </c>
      <c r="E20" s="6" t="s">
        <v>19</v>
      </c>
      <c r="F20" s="6" t="s">
        <v>115</v>
      </c>
    </row>
    <row r="21" spans="1:6" ht="15">
      <c r="A21" s="5">
        <v>18</v>
      </c>
      <c r="B21" s="6">
        <v>821</v>
      </c>
      <c r="C21" s="6" t="s">
        <v>579</v>
      </c>
      <c r="D21" s="6" t="s">
        <v>580</v>
      </c>
      <c r="E21" s="6" t="s">
        <v>4</v>
      </c>
      <c r="F21" s="6" t="s">
        <v>164</v>
      </c>
    </row>
    <row r="22" spans="1:6" ht="15">
      <c r="A22" s="5">
        <v>19</v>
      </c>
      <c r="B22" s="6">
        <v>9</v>
      </c>
      <c r="C22" s="6" t="s">
        <v>22</v>
      </c>
      <c r="D22" s="6" t="s">
        <v>23</v>
      </c>
      <c r="E22" s="6" t="s">
        <v>4</v>
      </c>
      <c r="F22" s="6" t="s">
        <v>5</v>
      </c>
    </row>
    <row r="23" spans="1:6" ht="15">
      <c r="A23" s="5">
        <v>20</v>
      </c>
      <c r="B23" s="6">
        <v>437</v>
      </c>
      <c r="C23" s="6" t="s">
        <v>653</v>
      </c>
      <c r="D23" s="6" t="s">
        <v>654</v>
      </c>
      <c r="E23" s="6"/>
      <c r="F23" s="6" t="s">
        <v>36</v>
      </c>
    </row>
    <row r="24" spans="1:6" ht="15">
      <c r="A24" s="5">
        <v>21</v>
      </c>
      <c r="B24" s="6">
        <v>721</v>
      </c>
      <c r="C24" s="6" t="s">
        <v>354</v>
      </c>
      <c r="D24" s="6" t="s">
        <v>355</v>
      </c>
      <c r="E24" s="6" t="s">
        <v>4</v>
      </c>
      <c r="F24" s="6" t="s">
        <v>163</v>
      </c>
    </row>
    <row r="25" spans="1:6" ht="15">
      <c r="A25" s="5">
        <v>22</v>
      </c>
      <c r="B25" s="6">
        <v>732</v>
      </c>
      <c r="C25" s="6" t="s">
        <v>368</v>
      </c>
      <c r="D25" s="6" t="s">
        <v>351</v>
      </c>
      <c r="E25" s="6" t="s">
        <v>4</v>
      </c>
      <c r="F25" s="6" t="s">
        <v>163</v>
      </c>
    </row>
    <row r="26" spans="1:6" ht="15">
      <c r="A26" s="5">
        <v>23</v>
      </c>
      <c r="B26" s="6">
        <v>561</v>
      </c>
      <c r="C26" s="6" t="s">
        <v>265</v>
      </c>
      <c r="D26" s="6" t="s">
        <v>266</v>
      </c>
      <c r="E26" s="6" t="s">
        <v>4</v>
      </c>
      <c r="F26" s="6" t="s">
        <v>115</v>
      </c>
    </row>
    <row r="27" spans="1:6" ht="15">
      <c r="A27" s="5">
        <v>24</v>
      </c>
      <c r="B27" s="6">
        <v>324</v>
      </c>
      <c r="C27" s="6" t="s">
        <v>302</v>
      </c>
      <c r="D27" s="6" t="s">
        <v>303</v>
      </c>
      <c r="E27" s="6" t="s">
        <v>4</v>
      </c>
      <c r="F27" s="6" t="s">
        <v>112</v>
      </c>
    </row>
    <row r="28" spans="1:6" ht="15">
      <c r="A28" s="5">
        <v>25</v>
      </c>
      <c r="B28" s="6">
        <v>45</v>
      </c>
      <c r="C28" s="6" t="s">
        <v>90</v>
      </c>
      <c r="D28" s="6" t="s">
        <v>91</v>
      </c>
      <c r="E28" s="6" t="s">
        <v>4</v>
      </c>
      <c r="F28" s="6" t="s">
        <v>5</v>
      </c>
    </row>
    <row r="29" spans="1:6" ht="15">
      <c r="A29" s="5">
        <v>26</v>
      </c>
      <c r="B29" s="6">
        <v>320</v>
      </c>
      <c r="C29" s="6" t="s">
        <v>297</v>
      </c>
      <c r="D29" s="6" t="s">
        <v>298</v>
      </c>
      <c r="E29" s="6" t="s">
        <v>4</v>
      </c>
      <c r="F29" s="6" t="s">
        <v>112</v>
      </c>
    </row>
    <row r="30" spans="1:6" ht="15">
      <c r="A30" s="5">
        <v>27</v>
      </c>
      <c r="B30" s="6">
        <v>716</v>
      </c>
      <c r="C30" s="6" t="s">
        <v>332</v>
      </c>
      <c r="D30" s="6" t="s">
        <v>42</v>
      </c>
      <c r="E30" s="6" t="s">
        <v>4</v>
      </c>
      <c r="F30" s="6" t="s">
        <v>163</v>
      </c>
    </row>
    <row r="31" spans="1:6" ht="15">
      <c r="A31" s="5">
        <v>28</v>
      </c>
      <c r="B31" s="6">
        <v>220</v>
      </c>
      <c r="C31" s="6" t="s">
        <v>416</v>
      </c>
      <c r="D31" s="6" t="s">
        <v>417</v>
      </c>
      <c r="E31" s="6" t="s">
        <v>395</v>
      </c>
      <c r="F31" s="6" t="s">
        <v>385</v>
      </c>
    </row>
    <row r="32" spans="1:6" ht="15">
      <c r="A32" s="5">
        <v>29</v>
      </c>
      <c r="B32" s="6">
        <v>132</v>
      </c>
      <c r="C32" s="6" t="s">
        <v>506</v>
      </c>
      <c r="D32" s="6" t="s">
        <v>507</v>
      </c>
      <c r="E32" s="6" t="s">
        <v>4</v>
      </c>
      <c r="F32" s="6" t="s">
        <v>111</v>
      </c>
    </row>
    <row r="33" spans="1:6" ht="15">
      <c r="A33" s="5">
        <v>30</v>
      </c>
      <c r="B33" s="6">
        <v>733</v>
      </c>
      <c r="C33" s="6" t="s">
        <v>369</v>
      </c>
      <c r="D33" s="6" t="s">
        <v>370</v>
      </c>
      <c r="E33" s="6" t="s">
        <v>4</v>
      </c>
      <c r="F33" s="6" t="s">
        <v>163</v>
      </c>
    </row>
    <row r="34" spans="1:6" ht="15">
      <c r="A34" s="5">
        <v>31</v>
      </c>
      <c r="B34" s="6">
        <v>718</v>
      </c>
      <c r="C34" s="6" t="s">
        <v>350</v>
      </c>
      <c r="D34" s="6" t="s">
        <v>351</v>
      </c>
      <c r="E34" s="6" t="s">
        <v>4</v>
      </c>
      <c r="F34" s="6" t="s">
        <v>163</v>
      </c>
    </row>
    <row r="35" spans="1:6" ht="15">
      <c r="A35" s="5">
        <v>32</v>
      </c>
      <c r="B35" s="6">
        <v>820</v>
      </c>
      <c r="C35" s="6" t="s">
        <v>583</v>
      </c>
      <c r="D35" s="6" t="s">
        <v>584</v>
      </c>
      <c r="E35" s="6" t="s">
        <v>585</v>
      </c>
      <c r="F35" s="6" t="s">
        <v>164</v>
      </c>
    </row>
    <row r="36" spans="1:6" ht="15">
      <c r="A36" s="5">
        <v>33</v>
      </c>
      <c r="B36" s="6">
        <v>829</v>
      </c>
      <c r="C36" s="6" t="s">
        <v>569</v>
      </c>
      <c r="D36" s="6" t="s">
        <v>570</v>
      </c>
      <c r="E36" s="6" t="s">
        <v>4</v>
      </c>
      <c r="F36" s="6" t="s">
        <v>164</v>
      </c>
    </row>
    <row r="37" spans="1:6" ht="15">
      <c r="A37" s="5">
        <v>34</v>
      </c>
      <c r="B37" s="6">
        <v>405</v>
      </c>
      <c r="C37" s="6" t="s">
        <v>180</v>
      </c>
      <c r="D37" s="6" t="s">
        <v>181</v>
      </c>
      <c r="E37" s="6" t="s">
        <v>4</v>
      </c>
      <c r="F37" s="6" t="s">
        <v>36</v>
      </c>
    </row>
    <row r="38" spans="1:6" ht="15">
      <c r="A38" s="5">
        <v>35</v>
      </c>
      <c r="B38" s="6">
        <v>48</v>
      </c>
      <c r="C38" s="6" t="s">
        <v>96</v>
      </c>
      <c r="D38" s="6" t="s">
        <v>97</v>
      </c>
      <c r="E38" s="6" t="s">
        <v>4</v>
      </c>
      <c r="F38" s="6" t="s">
        <v>5</v>
      </c>
    </row>
    <row r="39" spans="1:6" ht="15">
      <c r="A39" s="5">
        <v>36</v>
      </c>
      <c r="B39" s="6">
        <v>638</v>
      </c>
      <c r="C39" s="6" t="s">
        <v>655</v>
      </c>
      <c r="D39" s="6" t="s">
        <v>656</v>
      </c>
      <c r="E39" s="6">
        <v>0</v>
      </c>
      <c r="F39" s="6" t="s">
        <v>41</v>
      </c>
    </row>
    <row r="40" spans="1:6" ht="15">
      <c r="A40" s="5">
        <v>37</v>
      </c>
      <c r="B40" s="6">
        <v>600</v>
      </c>
      <c r="C40" s="6">
        <v>0</v>
      </c>
      <c r="D40" s="6" t="s">
        <v>465</v>
      </c>
      <c r="E40" s="6">
        <v>0</v>
      </c>
      <c r="F40" s="6" t="s">
        <v>41</v>
      </c>
    </row>
    <row r="41" spans="1:6" ht="15">
      <c r="A41" s="5">
        <v>38</v>
      </c>
      <c r="B41" s="6">
        <v>604</v>
      </c>
      <c r="C41" s="6" t="s">
        <v>657</v>
      </c>
      <c r="D41" s="6" t="s">
        <v>658</v>
      </c>
      <c r="E41" s="6">
        <v>0</v>
      </c>
      <c r="F41" s="6" t="s">
        <v>41</v>
      </c>
    </row>
    <row r="42" spans="1:6" ht="15">
      <c r="A42" s="5">
        <v>39</v>
      </c>
      <c r="B42" s="6">
        <v>312</v>
      </c>
      <c r="C42" s="6" t="s">
        <v>285</v>
      </c>
      <c r="D42" s="6" t="s">
        <v>286</v>
      </c>
      <c r="E42" s="6" t="s">
        <v>4</v>
      </c>
      <c r="F42" s="6" t="s">
        <v>112</v>
      </c>
    </row>
    <row r="43" spans="1:6" ht="15">
      <c r="A43" s="5">
        <v>40</v>
      </c>
      <c r="B43" s="6">
        <v>827</v>
      </c>
      <c r="C43" s="6" t="s">
        <v>567</v>
      </c>
      <c r="D43" s="6" t="s">
        <v>568</v>
      </c>
      <c r="E43" s="6" t="s">
        <v>4</v>
      </c>
      <c r="F43" s="6" t="s">
        <v>164</v>
      </c>
    </row>
    <row r="44" spans="1:6" ht="15">
      <c r="A44" s="5">
        <v>41</v>
      </c>
      <c r="B44" s="6">
        <v>322</v>
      </c>
      <c r="C44" s="6" t="s">
        <v>299</v>
      </c>
      <c r="D44" s="6" t="s">
        <v>301</v>
      </c>
      <c r="E44" s="6" t="s">
        <v>4</v>
      </c>
      <c r="F44" s="6" t="s">
        <v>112</v>
      </c>
    </row>
    <row r="45" spans="1:6" ht="15">
      <c r="A45" s="5">
        <v>42</v>
      </c>
      <c r="B45" s="6">
        <v>315</v>
      </c>
      <c r="C45" s="6" t="s">
        <v>290</v>
      </c>
      <c r="D45" s="6" t="s">
        <v>291</v>
      </c>
      <c r="E45" s="6" t="s">
        <v>4</v>
      </c>
      <c r="F45" s="6" t="s">
        <v>112</v>
      </c>
    </row>
    <row r="46" spans="1:6" ht="15">
      <c r="A46" s="5">
        <v>43</v>
      </c>
      <c r="B46" s="6">
        <v>153</v>
      </c>
      <c r="C46" s="6" t="s">
        <v>27</v>
      </c>
      <c r="D46" s="6" t="s">
        <v>659</v>
      </c>
      <c r="E46" s="6">
        <v>0</v>
      </c>
      <c r="F46" s="6" t="s">
        <v>111</v>
      </c>
    </row>
    <row r="47" spans="1:6" ht="15">
      <c r="A47" s="5">
        <v>44</v>
      </c>
      <c r="B47" s="6">
        <v>438</v>
      </c>
      <c r="C47" s="6" t="s">
        <v>660</v>
      </c>
      <c r="D47" s="6" t="s">
        <v>661</v>
      </c>
      <c r="E47" s="6">
        <v>0</v>
      </c>
      <c r="F47" s="6" t="s">
        <v>36</v>
      </c>
    </row>
    <row r="48" spans="1:6" ht="15">
      <c r="A48" s="5">
        <v>45</v>
      </c>
      <c r="B48" s="6">
        <v>231</v>
      </c>
      <c r="C48" s="6" t="s">
        <v>423</v>
      </c>
      <c r="D48" s="6" t="s">
        <v>424</v>
      </c>
      <c r="E48" s="6" t="s">
        <v>395</v>
      </c>
      <c r="F48" s="6" t="s">
        <v>385</v>
      </c>
    </row>
    <row r="49" spans="1:6" ht="15">
      <c r="A49" s="5">
        <v>46</v>
      </c>
      <c r="B49" s="6">
        <v>436</v>
      </c>
      <c r="C49" s="6" t="s">
        <v>662</v>
      </c>
      <c r="D49" s="6" t="s">
        <v>663</v>
      </c>
      <c r="E49" s="6">
        <v>0</v>
      </c>
      <c r="F49" s="6" t="s">
        <v>36</v>
      </c>
    </row>
    <row r="50" spans="1:6" ht="15">
      <c r="A50" s="5">
        <v>47</v>
      </c>
      <c r="B50" s="6">
        <v>435</v>
      </c>
      <c r="C50" s="6" t="s">
        <v>664</v>
      </c>
      <c r="D50" s="6">
        <v>0</v>
      </c>
      <c r="E50" s="6">
        <v>0</v>
      </c>
      <c r="F50" s="6" t="s">
        <v>36</v>
      </c>
    </row>
    <row r="51" spans="1:6" ht="15">
      <c r="A51" s="5">
        <v>48</v>
      </c>
      <c r="B51" s="6">
        <v>49</v>
      </c>
      <c r="C51" s="6" t="s">
        <v>98</v>
      </c>
      <c r="D51" s="6" t="s">
        <v>99</v>
      </c>
      <c r="E51" s="6" t="s">
        <v>4</v>
      </c>
      <c r="F51" s="6" t="s">
        <v>5</v>
      </c>
    </row>
    <row r="52" spans="1:6" ht="15">
      <c r="A52" s="5">
        <v>49</v>
      </c>
      <c r="B52" s="6">
        <v>104</v>
      </c>
      <c r="C52" s="6" t="s">
        <v>463</v>
      </c>
      <c r="D52" s="6" t="s">
        <v>465</v>
      </c>
      <c r="E52" s="6" t="s">
        <v>4</v>
      </c>
      <c r="F52" s="6" t="s">
        <v>111</v>
      </c>
    </row>
    <row r="53" spans="1:6" ht="15">
      <c r="A53" s="5">
        <v>50</v>
      </c>
      <c r="B53" s="6">
        <v>735</v>
      </c>
      <c r="C53" s="6" t="s">
        <v>373</v>
      </c>
      <c r="D53" s="6" t="s">
        <v>374</v>
      </c>
      <c r="E53" s="6" t="s">
        <v>4</v>
      </c>
      <c r="F53" s="6" t="s">
        <v>163</v>
      </c>
    </row>
    <row r="54" spans="1:6" ht="15">
      <c r="A54" s="5">
        <v>51</v>
      </c>
      <c r="B54" s="6">
        <v>509</v>
      </c>
      <c r="C54" s="6" t="s">
        <v>123</v>
      </c>
      <c r="D54" s="6" t="s">
        <v>124</v>
      </c>
      <c r="E54" s="6" t="s">
        <v>14</v>
      </c>
      <c r="F54" s="6" t="s">
        <v>115</v>
      </c>
    </row>
    <row r="55" spans="1:6" ht="15">
      <c r="A55" s="5">
        <v>52</v>
      </c>
      <c r="B55" s="6">
        <v>313</v>
      </c>
      <c r="C55" s="6" t="s">
        <v>277</v>
      </c>
      <c r="D55" s="6" t="s">
        <v>287</v>
      </c>
      <c r="E55" s="6" t="s">
        <v>4</v>
      </c>
      <c r="F55" s="6" t="s">
        <v>112</v>
      </c>
    </row>
    <row r="56" spans="1:6" ht="15">
      <c r="A56" s="5">
        <v>53</v>
      </c>
      <c r="B56" s="6">
        <v>103</v>
      </c>
      <c r="C56" s="6" t="s">
        <v>463</v>
      </c>
      <c r="D56" s="6" t="s">
        <v>464</v>
      </c>
      <c r="E56" s="6" t="s">
        <v>4</v>
      </c>
      <c r="F56" s="6" t="s">
        <v>111</v>
      </c>
    </row>
    <row r="57" spans="1:6" ht="15">
      <c r="A57" s="5">
        <v>54</v>
      </c>
      <c r="B57" s="6">
        <v>131</v>
      </c>
      <c r="C57" s="6" t="s">
        <v>386</v>
      </c>
      <c r="D57" s="6" t="s">
        <v>505</v>
      </c>
      <c r="E57" s="6" t="s">
        <v>4</v>
      </c>
      <c r="F57" s="6" t="s">
        <v>111</v>
      </c>
    </row>
    <row r="58" spans="1:6" ht="15">
      <c r="A58" s="5">
        <v>55</v>
      </c>
      <c r="B58" s="6">
        <v>219</v>
      </c>
      <c r="C58" s="6" t="s">
        <v>414</v>
      </c>
      <c r="D58" s="6" t="s">
        <v>415</v>
      </c>
      <c r="E58" s="6" t="s">
        <v>395</v>
      </c>
      <c r="F58" s="6" t="s">
        <v>385</v>
      </c>
    </row>
    <row r="59" spans="1:6" ht="15">
      <c r="A59" s="5">
        <v>56</v>
      </c>
      <c r="B59" s="6">
        <v>540</v>
      </c>
      <c r="C59" s="6" t="s">
        <v>66</v>
      </c>
      <c r="D59" s="6" t="s">
        <v>160</v>
      </c>
      <c r="E59" s="6" t="s">
        <v>4</v>
      </c>
      <c r="F59" s="6" t="s">
        <v>115</v>
      </c>
    </row>
    <row r="60" spans="1:6" ht="15">
      <c r="A60" s="5">
        <v>57</v>
      </c>
      <c r="B60" s="6">
        <v>109</v>
      </c>
      <c r="C60" s="6" t="s">
        <v>473</v>
      </c>
      <c r="D60" s="6" t="s">
        <v>474</v>
      </c>
      <c r="E60" s="6" t="s">
        <v>4</v>
      </c>
      <c r="F60" s="6" t="s">
        <v>111</v>
      </c>
    </row>
    <row r="61" spans="1:6" ht="15">
      <c r="A61" s="5">
        <v>58</v>
      </c>
      <c r="B61" s="6"/>
      <c r="C61" s="6" t="e">
        <f>VLOOKUP(B61,#REF!,2)</f>
        <v>#REF!</v>
      </c>
      <c r="D61" s="6" t="e">
        <f>VLOOKUP(B61,#REF!,3)</f>
        <v>#REF!</v>
      </c>
      <c r="E61" s="6" t="e">
        <f>VLOOKUP(B61,#REF!,4)</f>
        <v>#REF!</v>
      </c>
      <c r="F61" s="6" t="e">
        <f>VLOOKUP(B61,#REF!,5)</f>
        <v>#REF!</v>
      </c>
    </row>
    <row r="62" spans="1:6" ht="15">
      <c r="A62" s="5">
        <v>59</v>
      </c>
      <c r="B62" s="6"/>
      <c r="C62" s="6" t="e">
        <f>VLOOKUP(B62,#REF!,2)</f>
        <v>#REF!</v>
      </c>
      <c r="D62" s="6" t="e">
        <f>VLOOKUP(B62,#REF!,3)</f>
        <v>#REF!</v>
      </c>
      <c r="E62" s="6" t="e">
        <f>VLOOKUP(B62,#REF!,4)</f>
        <v>#REF!</v>
      </c>
      <c r="F62" s="6" t="e">
        <f>VLOOKUP(B62,#REF!,5)</f>
        <v>#REF!</v>
      </c>
    </row>
    <row r="63" spans="1:6" ht="15">
      <c r="A63" s="5">
        <v>60</v>
      </c>
      <c r="B63" s="6"/>
      <c r="C63" s="6" t="e">
        <f>VLOOKUP(B63,#REF!,2)</f>
        <v>#REF!</v>
      </c>
      <c r="D63" s="6" t="e">
        <f>VLOOKUP(B63,#REF!,3)</f>
        <v>#REF!</v>
      </c>
      <c r="E63" s="6" t="e">
        <f>VLOOKUP(B63,#REF!,4)</f>
        <v>#REF!</v>
      </c>
      <c r="F63" s="6" t="e">
        <f>VLOOKUP(B63,#REF!,5)</f>
        <v>#REF!</v>
      </c>
    </row>
    <row r="64" spans="1:6" ht="15">
      <c r="A64" s="5">
        <v>61</v>
      </c>
      <c r="B64" s="6"/>
      <c r="C64" s="6" t="e">
        <f>VLOOKUP(B64,#REF!,2)</f>
        <v>#REF!</v>
      </c>
      <c r="D64" s="6" t="e">
        <f>VLOOKUP(B64,#REF!,3)</f>
        <v>#REF!</v>
      </c>
      <c r="E64" s="6" t="e">
        <f>VLOOKUP(B64,#REF!,4)</f>
        <v>#REF!</v>
      </c>
      <c r="F64" s="6" t="e">
        <f>VLOOKUP(B64,#REF!,5)</f>
        <v>#REF!</v>
      </c>
    </row>
    <row r="65" spans="1:6" ht="15">
      <c r="A65" s="5">
        <v>62</v>
      </c>
      <c r="B65" s="6"/>
      <c r="C65" s="6" t="e">
        <f>VLOOKUP(B65,#REF!,2)</f>
        <v>#REF!</v>
      </c>
      <c r="D65" s="6" t="e">
        <f>VLOOKUP(B65,#REF!,3)</f>
        <v>#REF!</v>
      </c>
      <c r="E65" s="6" t="e">
        <f>VLOOKUP(B65,#REF!,4)</f>
        <v>#REF!</v>
      </c>
      <c r="F65" s="6" t="e">
        <f>VLOOKUP(B65,#REF!,5)</f>
        <v>#REF!</v>
      </c>
    </row>
    <row r="66" spans="1:6" ht="15">
      <c r="A66" s="5">
        <v>63</v>
      </c>
      <c r="B66" s="6"/>
      <c r="C66" s="6" t="e">
        <f>VLOOKUP(B66,#REF!,2)</f>
        <v>#REF!</v>
      </c>
      <c r="D66" s="6" t="e">
        <f>VLOOKUP(B66,#REF!,3)</f>
        <v>#REF!</v>
      </c>
      <c r="E66" s="6" t="e">
        <f>VLOOKUP(B66,#REF!,4)</f>
        <v>#REF!</v>
      </c>
      <c r="F66" s="6" t="e">
        <f>VLOOKUP(B66,#REF!,5)</f>
        <v>#REF!</v>
      </c>
    </row>
    <row r="67" spans="1:6" ht="15">
      <c r="A67" s="5">
        <v>64</v>
      </c>
      <c r="B67" s="6"/>
      <c r="C67" s="6" t="e">
        <f>VLOOKUP(B67,#REF!,2)</f>
        <v>#REF!</v>
      </c>
      <c r="D67" s="6" t="e">
        <f>VLOOKUP(B67,#REF!,3)</f>
        <v>#REF!</v>
      </c>
      <c r="E67" s="6" t="e">
        <f>VLOOKUP(B67,#REF!,4)</f>
        <v>#REF!</v>
      </c>
      <c r="F67" s="6" t="e">
        <f>VLOOKUP(B67,#REF!,5)</f>
        <v>#REF!</v>
      </c>
    </row>
    <row r="68" spans="1:6" ht="15">
      <c r="A68" s="5">
        <v>65</v>
      </c>
      <c r="B68" s="6"/>
      <c r="C68" s="6" t="e">
        <f>VLOOKUP(B68,#REF!,2)</f>
        <v>#REF!</v>
      </c>
      <c r="D68" s="6" t="e">
        <f>VLOOKUP(B68,#REF!,3)</f>
        <v>#REF!</v>
      </c>
      <c r="E68" s="6" t="e">
        <f>VLOOKUP(B68,#REF!,4)</f>
        <v>#REF!</v>
      </c>
      <c r="F68" s="6" t="e">
        <f>VLOOKUP(B68,#REF!,5)</f>
        <v>#REF!</v>
      </c>
    </row>
    <row r="69" spans="1:6" ht="15">
      <c r="A69" s="5">
        <v>66</v>
      </c>
      <c r="B69" s="6"/>
      <c r="C69" s="6" t="e">
        <f>VLOOKUP(B69,#REF!,2)</f>
        <v>#REF!</v>
      </c>
      <c r="D69" s="6" t="e">
        <f>VLOOKUP(B69,#REF!,3)</f>
        <v>#REF!</v>
      </c>
      <c r="E69" s="6" t="e">
        <f>VLOOKUP(B69,#REF!,4)</f>
        <v>#REF!</v>
      </c>
      <c r="F69" s="6" t="e">
        <f>VLOOKUP(B69,#REF!,5)</f>
        <v>#REF!</v>
      </c>
    </row>
    <row r="70" spans="1:6" ht="15">
      <c r="A70" s="5">
        <v>67</v>
      </c>
      <c r="B70" s="6"/>
      <c r="C70" s="6" t="e">
        <f>VLOOKUP(B70,#REF!,2)</f>
        <v>#REF!</v>
      </c>
      <c r="D70" s="6" t="e">
        <f>VLOOKUP(B70,#REF!,3)</f>
        <v>#REF!</v>
      </c>
      <c r="E70" s="6" t="e">
        <f>VLOOKUP(B70,#REF!,4)</f>
        <v>#REF!</v>
      </c>
      <c r="F70" s="6" t="e">
        <f>VLOOKUP(B70,#REF!,5)</f>
        <v>#REF!</v>
      </c>
    </row>
    <row r="71" spans="1:6" ht="15">
      <c r="A71" s="5">
        <v>68</v>
      </c>
      <c r="B71" s="6"/>
      <c r="C71" s="6" t="e">
        <f>VLOOKUP(B71,#REF!,2)</f>
        <v>#REF!</v>
      </c>
      <c r="D71" s="6" t="e">
        <f>VLOOKUP(B71,#REF!,3)</f>
        <v>#REF!</v>
      </c>
      <c r="E71" s="6" t="e">
        <f>VLOOKUP(B71,#REF!,4)</f>
        <v>#REF!</v>
      </c>
      <c r="F71" s="6" t="e">
        <f>VLOOKUP(B71,#REF!,5)</f>
        <v>#REF!</v>
      </c>
    </row>
    <row r="72" spans="1:6" ht="15">
      <c r="A72" s="5">
        <v>69</v>
      </c>
      <c r="B72" s="6"/>
      <c r="C72" s="6" t="e">
        <f>VLOOKUP(B72,#REF!,2)</f>
        <v>#REF!</v>
      </c>
      <c r="D72" s="6" t="e">
        <f>VLOOKUP(B72,#REF!,3)</f>
        <v>#REF!</v>
      </c>
      <c r="E72" s="6" t="e">
        <f>VLOOKUP(B72,#REF!,4)</f>
        <v>#REF!</v>
      </c>
      <c r="F72" s="6" t="e">
        <f>VLOOKUP(B72,#REF!,5)</f>
        <v>#REF!</v>
      </c>
    </row>
    <row r="73" spans="1:6" ht="15">
      <c r="A73" s="5">
        <v>70</v>
      </c>
      <c r="B73" s="6"/>
      <c r="C73" s="6" t="e">
        <f>VLOOKUP(B73,#REF!,2)</f>
        <v>#REF!</v>
      </c>
      <c r="D73" s="6" t="e">
        <f>VLOOKUP(B73,#REF!,3)</f>
        <v>#REF!</v>
      </c>
      <c r="E73" s="6" t="e">
        <f>VLOOKUP(B73,#REF!,4)</f>
        <v>#REF!</v>
      </c>
      <c r="F73" s="6" t="e">
        <f>VLOOKUP(B73,#REF!,5)</f>
        <v>#REF!</v>
      </c>
    </row>
    <row r="74" spans="1:6" ht="15">
      <c r="A74" s="5">
        <v>71</v>
      </c>
      <c r="B74" s="6"/>
      <c r="C74" s="6" t="e">
        <f>VLOOKUP(B74,#REF!,2)</f>
        <v>#REF!</v>
      </c>
      <c r="D74" s="6" t="e">
        <f>VLOOKUP(B74,#REF!,3)</f>
        <v>#REF!</v>
      </c>
      <c r="E74" s="6" t="e">
        <f>VLOOKUP(B74,#REF!,4)</f>
        <v>#REF!</v>
      </c>
      <c r="F74" s="6" t="e">
        <f>VLOOKUP(B74,#REF!,5)</f>
        <v>#REF!</v>
      </c>
    </row>
    <row r="75" spans="1:6" ht="15">
      <c r="A75" s="5">
        <v>72</v>
      </c>
      <c r="B75" s="6"/>
      <c r="C75" s="6" t="e">
        <f>VLOOKUP(B75,#REF!,2)</f>
        <v>#REF!</v>
      </c>
      <c r="D75" s="6" t="e">
        <f>VLOOKUP(B75,#REF!,3)</f>
        <v>#REF!</v>
      </c>
      <c r="E75" s="6" t="e">
        <f>VLOOKUP(B75,#REF!,4)</f>
        <v>#REF!</v>
      </c>
      <c r="F75" s="6" t="e">
        <f>VLOOKUP(B75,#REF!,5)</f>
        <v>#REF!</v>
      </c>
    </row>
    <row r="76" spans="1:6" ht="15">
      <c r="A76" s="5">
        <v>73</v>
      </c>
      <c r="B76" s="6"/>
      <c r="C76" s="6" t="e">
        <f>VLOOKUP(B76,#REF!,2)</f>
        <v>#REF!</v>
      </c>
      <c r="D76" s="6" t="e">
        <f>VLOOKUP(B76,#REF!,3)</f>
        <v>#REF!</v>
      </c>
      <c r="E76" s="6" t="e">
        <f>VLOOKUP(B76,#REF!,4)</f>
        <v>#REF!</v>
      </c>
      <c r="F76" s="6" t="e">
        <f>VLOOKUP(B76,#REF!,5)</f>
        <v>#REF!</v>
      </c>
    </row>
    <row r="77" spans="1:6" ht="15">
      <c r="A77" s="5">
        <v>74</v>
      </c>
      <c r="B77" s="6"/>
      <c r="C77" s="6" t="e">
        <f>VLOOKUP(B77,#REF!,2)</f>
        <v>#REF!</v>
      </c>
      <c r="D77" s="6" t="e">
        <f>VLOOKUP(B77,#REF!,3)</f>
        <v>#REF!</v>
      </c>
      <c r="E77" s="6" t="e">
        <f>VLOOKUP(B77,#REF!,4)</f>
        <v>#REF!</v>
      </c>
      <c r="F77" s="6" t="e">
        <f>VLOOKUP(B77,#REF!,5)</f>
        <v>#REF!</v>
      </c>
    </row>
    <row r="78" spans="1:6" ht="15">
      <c r="A78" s="5">
        <v>75</v>
      </c>
      <c r="B78" s="6"/>
      <c r="C78" s="6" t="e">
        <f>VLOOKUP(B78,#REF!,2)</f>
        <v>#REF!</v>
      </c>
      <c r="D78" s="6" t="e">
        <f>VLOOKUP(B78,#REF!,3)</f>
        <v>#REF!</v>
      </c>
      <c r="E78" s="6" t="e">
        <f>VLOOKUP(B78,#REF!,4)</f>
        <v>#REF!</v>
      </c>
      <c r="F78" s="6" t="e">
        <f>VLOOKUP(B78,#REF!,5)</f>
        <v>#REF!</v>
      </c>
    </row>
    <row r="79" spans="1:6" ht="15">
      <c r="A79" s="5">
        <v>76</v>
      </c>
      <c r="B79" s="6"/>
      <c r="C79" s="6" t="e">
        <f>VLOOKUP(B79,#REF!,2)</f>
        <v>#REF!</v>
      </c>
      <c r="D79" s="6" t="e">
        <f>VLOOKUP(B79,#REF!,3)</f>
        <v>#REF!</v>
      </c>
      <c r="E79" s="6" t="e">
        <f>VLOOKUP(B79,#REF!,4)</f>
        <v>#REF!</v>
      </c>
      <c r="F79" s="6" t="e">
        <f>VLOOKUP(B79,#REF!,5)</f>
        <v>#REF!</v>
      </c>
    </row>
    <row r="80" spans="1:6" ht="15">
      <c r="A80" s="5">
        <v>77</v>
      </c>
      <c r="B80" s="6"/>
      <c r="C80" s="6" t="e">
        <f>VLOOKUP(B80,#REF!,2)</f>
        <v>#REF!</v>
      </c>
      <c r="D80" s="6" t="e">
        <f>VLOOKUP(B80,#REF!,3)</f>
        <v>#REF!</v>
      </c>
      <c r="E80" s="6" t="e">
        <f>VLOOKUP(B80,#REF!,4)</f>
        <v>#REF!</v>
      </c>
      <c r="F80" s="6" t="e">
        <f>VLOOKUP(B80,#REF!,5)</f>
        <v>#REF!</v>
      </c>
    </row>
    <row r="81" spans="1:6" ht="15">
      <c r="A81" s="5">
        <v>78</v>
      </c>
      <c r="B81" s="6"/>
      <c r="C81" s="6" t="e">
        <f>VLOOKUP(B81,#REF!,2)</f>
        <v>#REF!</v>
      </c>
      <c r="D81" s="6" t="e">
        <f>VLOOKUP(B81,#REF!,3)</f>
        <v>#REF!</v>
      </c>
      <c r="E81" s="6" t="e">
        <f>VLOOKUP(B81,#REF!,4)</f>
        <v>#REF!</v>
      </c>
      <c r="F81" s="6" t="e">
        <f>VLOOKUP(B81,#REF!,5)</f>
        <v>#REF!</v>
      </c>
    </row>
    <row r="82" spans="1:6" ht="15">
      <c r="A82" s="5">
        <v>79</v>
      </c>
      <c r="B82" s="6"/>
      <c r="C82" s="6" t="e">
        <f>VLOOKUP(B82,#REF!,2)</f>
        <v>#REF!</v>
      </c>
      <c r="D82" s="6" t="e">
        <f>VLOOKUP(B82,#REF!,3)</f>
        <v>#REF!</v>
      </c>
      <c r="E82" s="6" t="e">
        <f>VLOOKUP(B82,#REF!,4)</f>
        <v>#REF!</v>
      </c>
      <c r="F82" s="6" t="e">
        <f>VLOOKUP(B82,#REF!,5)</f>
        <v>#REF!</v>
      </c>
    </row>
    <row r="83" spans="1:6" ht="15">
      <c r="A83" s="5">
        <v>80</v>
      </c>
      <c r="B83" s="6"/>
      <c r="C83" s="6" t="e">
        <f>VLOOKUP(B83,#REF!,2)</f>
        <v>#REF!</v>
      </c>
      <c r="D83" s="6" t="e">
        <f>VLOOKUP(B83,#REF!,3)</f>
        <v>#REF!</v>
      </c>
      <c r="E83" s="6" t="e">
        <f>VLOOKUP(B83,#REF!,4)</f>
        <v>#REF!</v>
      </c>
      <c r="F83" s="6" t="e">
        <f>VLOOKUP(B83,#REF!,5)</f>
        <v>#REF!</v>
      </c>
    </row>
    <row r="84" spans="1:6" ht="15">
      <c r="A84" s="5">
        <v>81</v>
      </c>
      <c r="B84" s="6"/>
      <c r="C84" s="6" t="e">
        <f>VLOOKUP(B84,#REF!,2)</f>
        <v>#REF!</v>
      </c>
      <c r="D84" s="6" t="e">
        <f>VLOOKUP(B84,#REF!,3)</f>
        <v>#REF!</v>
      </c>
      <c r="E84" s="6" t="e">
        <f>VLOOKUP(B84,#REF!,4)</f>
        <v>#REF!</v>
      </c>
      <c r="F84" s="6" t="e">
        <f>VLOOKUP(B84,#REF!,5)</f>
        <v>#REF!</v>
      </c>
    </row>
    <row r="85" spans="1:6" ht="15">
      <c r="A85" s="5">
        <v>82</v>
      </c>
      <c r="B85" s="6"/>
      <c r="C85" s="6" t="e">
        <f>VLOOKUP(B85,#REF!,2)</f>
        <v>#REF!</v>
      </c>
      <c r="D85" s="6" t="e">
        <f>VLOOKUP(B85,#REF!,3)</f>
        <v>#REF!</v>
      </c>
      <c r="E85" s="6" t="e">
        <f>VLOOKUP(B85,#REF!,4)</f>
        <v>#REF!</v>
      </c>
      <c r="F85" s="6" t="e">
        <f>VLOOKUP(B85,#REF!,5)</f>
        <v>#REF!</v>
      </c>
    </row>
    <row r="86" spans="1:6" ht="15">
      <c r="A86" s="5">
        <v>83</v>
      </c>
      <c r="B86" s="6"/>
      <c r="C86" s="6" t="e">
        <f>VLOOKUP(B86,#REF!,2)</f>
        <v>#REF!</v>
      </c>
      <c r="D86" s="6" t="e">
        <f>VLOOKUP(B86,#REF!,3)</f>
        <v>#REF!</v>
      </c>
      <c r="E86" s="6" t="e">
        <f>VLOOKUP(B86,#REF!,4)</f>
        <v>#REF!</v>
      </c>
      <c r="F86" s="6" t="e">
        <f>VLOOKUP(B86,#REF!,5)</f>
        <v>#REF!</v>
      </c>
    </row>
    <row r="87" spans="1:6" ht="15">
      <c r="A87" s="5">
        <v>84</v>
      </c>
      <c r="B87" s="6"/>
      <c r="C87" s="6" t="e">
        <f>VLOOKUP(B87,#REF!,2)</f>
        <v>#REF!</v>
      </c>
      <c r="D87" s="6" t="e">
        <f>VLOOKUP(B87,#REF!,3)</f>
        <v>#REF!</v>
      </c>
      <c r="E87" s="6" t="e">
        <f>VLOOKUP(B87,#REF!,4)</f>
        <v>#REF!</v>
      </c>
      <c r="F87" s="6" t="e">
        <f>VLOOKUP(B87,#REF!,5)</f>
        <v>#REF!</v>
      </c>
    </row>
    <row r="88" spans="1:6" ht="15">
      <c r="A88" s="5">
        <v>85</v>
      </c>
      <c r="B88" s="6"/>
      <c r="C88" s="6" t="e">
        <f>VLOOKUP(B88,#REF!,2)</f>
        <v>#REF!</v>
      </c>
      <c r="D88" s="6" t="e">
        <f>VLOOKUP(B88,#REF!,3)</f>
        <v>#REF!</v>
      </c>
      <c r="E88" s="6" t="e">
        <f>VLOOKUP(B88,#REF!,4)</f>
        <v>#REF!</v>
      </c>
      <c r="F88" s="6" t="e">
        <f>VLOOKUP(B88,#REF!,5)</f>
        <v>#REF!</v>
      </c>
    </row>
    <row r="89" spans="1:6" ht="15">
      <c r="A89" s="5">
        <v>86</v>
      </c>
      <c r="B89" s="6"/>
      <c r="C89" s="6" t="e">
        <f>VLOOKUP(B89,#REF!,2)</f>
        <v>#REF!</v>
      </c>
      <c r="D89" s="6" t="e">
        <f>VLOOKUP(B89,#REF!,3)</f>
        <v>#REF!</v>
      </c>
      <c r="E89" s="6" t="e">
        <f>VLOOKUP(B89,#REF!,4)</f>
        <v>#REF!</v>
      </c>
      <c r="F89" s="6" t="e">
        <f>VLOOKUP(B89,#REF!,5)</f>
        <v>#REF!</v>
      </c>
    </row>
    <row r="90" spans="1:6" ht="15">
      <c r="A90" s="5">
        <v>87</v>
      </c>
      <c r="B90" s="6"/>
      <c r="C90" s="6" t="e">
        <f>VLOOKUP(B90,#REF!,2)</f>
        <v>#REF!</v>
      </c>
      <c r="D90" s="6" t="e">
        <f>VLOOKUP(B90,#REF!,3)</f>
        <v>#REF!</v>
      </c>
      <c r="E90" s="6" t="e">
        <f>VLOOKUP(B90,#REF!,4)</f>
        <v>#REF!</v>
      </c>
      <c r="F90" s="6" t="e">
        <f>VLOOKUP(B90,#REF!,5)</f>
        <v>#REF!</v>
      </c>
    </row>
    <row r="91" spans="1:6" ht="15">
      <c r="A91" s="5">
        <v>88</v>
      </c>
      <c r="B91" s="6"/>
      <c r="C91" s="6" t="e">
        <f>VLOOKUP(B91,#REF!,2)</f>
        <v>#REF!</v>
      </c>
      <c r="D91" s="6" t="e">
        <f>VLOOKUP(B91,#REF!,3)</f>
        <v>#REF!</v>
      </c>
      <c r="E91" s="6" t="e">
        <f>VLOOKUP(B91,#REF!,4)</f>
        <v>#REF!</v>
      </c>
      <c r="F91" s="6" t="e">
        <f>VLOOKUP(B91,#REF!,5)</f>
        <v>#REF!</v>
      </c>
    </row>
    <row r="92" spans="1:6" ht="15">
      <c r="A92" s="5">
        <v>89</v>
      </c>
      <c r="B92" s="6"/>
      <c r="C92" s="6" t="e">
        <f>VLOOKUP(B92,#REF!,2)</f>
        <v>#REF!</v>
      </c>
      <c r="D92" s="6" t="e">
        <f>VLOOKUP(B92,#REF!,3)</f>
        <v>#REF!</v>
      </c>
      <c r="E92" s="6" t="e">
        <f>VLOOKUP(B92,#REF!,4)</f>
        <v>#REF!</v>
      </c>
      <c r="F92" s="6" t="e">
        <f>VLOOKUP(B92,#REF!,5)</f>
        <v>#REF!</v>
      </c>
    </row>
    <row r="93" spans="1:6" ht="15">
      <c r="A93" s="5">
        <v>90</v>
      </c>
      <c r="B93" s="6"/>
      <c r="C93" s="6" t="e">
        <f>VLOOKUP(B93,#REF!,2)</f>
        <v>#REF!</v>
      </c>
      <c r="D93" s="6" t="e">
        <f>VLOOKUP(B93,#REF!,3)</f>
        <v>#REF!</v>
      </c>
      <c r="E93" s="6" t="e">
        <f>VLOOKUP(B93,#REF!,4)</f>
        <v>#REF!</v>
      </c>
      <c r="F93" s="6" t="e">
        <f>VLOOKUP(B93,#REF!,5)</f>
        <v>#REF!</v>
      </c>
    </row>
    <row r="94" spans="1:6" ht="15">
      <c r="A94" s="5">
        <v>91</v>
      </c>
      <c r="B94" s="6"/>
      <c r="C94" s="6" t="e">
        <f>VLOOKUP(B94,#REF!,2)</f>
        <v>#REF!</v>
      </c>
      <c r="D94" s="6" t="e">
        <f>VLOOKUP(B94,#REF!,3)</f>
        <v>#REF!</v>
      </c>
      <c r="E94" s="6" t="e">
        <f>VLOOKUP(B94,#REF!,4)</f>
        <v>#REF!</v>
      </c>
      <c r="F94" s="6" t="e">
        <f>VLOOKUP(B94,#REF!,5)</f>
        <v>#REF!</v>
      </c>
    </row>
    <row r="95" spans="1:6" ht="15">
      <c r="A95" s="5">
        <v>92</v>
      </c>
      <c r="B95" s="6"/>
      <c r="C95" s="6" t="e">
        <f>VLOOKUP(B95,#REF!,2)</f>
        <v>#REF!</v>
      </c>
      <c r="D95" s="6" t="e">
        <f>VLOOKUP(B95,#REF!,3)</f>
        <v>#REF!</v>
      </c>
      <c r="E95" s="6" t="e">
        <f>VLOOKUP(B95,#REF!,4)</f>
        <v>#REF!</v>
      </c>
      <c r="F95" s="6" t="e">
        <f>VLOOKUP(B95,#REF!,5)</f>
        <v>#REF!</v>
      </c>
    </row>
    <row r="96" spans="1:6" ht="15">
      <c r="A96" s="5">
        <v>93</v>
      </c>
      <c r="B96" s="6"/>
      <c r="C96" s="6" t="e">
        <f>VLOOKUP(B96,#REF!,2)</f>
        <v>#REF!</v>
      </c>
      <c r="D96" s="6" t="e">
        <f>VLOOKUP(B96,#REF!,3)</f>
        <v>#REF!</v>
      </c>
      <c r="E96" s="6" t="e">
        <f>VLOOKUP(B96,#REF!,4)</f>
        <v>#REF!</v>
      </c>
      <c r="F96" s="6" t="e">
        <f>VLOOKUP(B96,#REF!,5)</f>
        <v>#REF!</v>
      </c>
    </row>
    <row r="97" spans="1:6" ht="15">
      <c r="A97" s="5">
        <v>94</v>
      </c>
      <c r="B97" s="6"/>
      <c r="C97" s="6" t="e">
        <f>VLOOKUP(B97,#REF!,2)</f>
        <v>#REF!</v>
      </c>
      <c r="D97" s="6" t="e">
        <f>VLOOKUP(B97,#REF!,3)</f>
        <v>#REF!</v>
      </c>
      <c r="E97" s="6" t="e">
        <f>VLOOKUP(B97,#REF!,4)</f>
        <v>#REF!</v>
      </c>
      <c r="F97" s="6" t="e">
        <f>VLOOKUP(B97,#REF!,5)</f>
        <v>#REF!</v>
      </c>
    </row>
    <row r="98" spans="1:6" ht="15">
      <c r="A98" s="5">
        <v>95</v>
      </c>
      <c r="B98" s="6"/>
      <c r="C98" s="6" t="e">
        <f>VLOOKUP(B98,#REF!,2)</f>
        <v>#REF!</v>
      </c>
      <c r="D98" s="6" t="e">
        <f>VLOOKUP(B98,#REF!,3)</f>
        <v>#REF!</v>
      </c>
      <c r="E98" s="6" t="e">
        <f>VLOOKUP(B98,#REF!,4)</f>
        <v>#REF!</v>
      </c>
      <c r="F98" s="6" t="e">
        <f>VLOOKUP(B98,#REF!,5)</f>
        <v>#REF!</v>
      </c>
    </row>
    <row r="99" spans="1:6" ht="15">
      <c r="A99" s="5">
        <v>96</v>
      </c>
      <c r="B99" s="6"/>
      <c r="C99" s="6" t="e">
        <f>VLOOKUP(B99,#REF!,2)</f>
        <v>#REF!</v>
      </c>
      <c r="D99" s="6" t="e">
        <f>VLOOKUP(B99,#REF!,3)</f>
        <v>#REF!</v>
      </c>
      <c r="E99" s="6" t="e">
        <f>VLOOKUP(B99,#REF!,4)</f>
        <v>#REF!</v>
      </c>
      <c r="F99" s="6" t="e">
        <f>VLOOKUP(B99,#REF!,5)</f>
        <v>#REF!</v>
      </c>
    </row>
    <row r="100" spans="1:6" ht="15">
      <c r="A100" s="5">
        <v>97</v>
      </c>
      <c r="B100" s="6"/>
      <c r="C100" s="6" t="e">
        <f>VLOOKUP(B100,#REF!,2)</f>
        <v>#REF!</v>
      </c>
      <c r="D100" s="6" t="e">
        <f>VLOOKUP(B100,#REF!,3)</f>
        <v>#REF!</v>
      </c>
      <c r="E100" s="6" t="e">
        <f>VLOOKUP(B100,#REF!,4)</f>
        <v>#REF!</v>
      </c>
      <c r="F100" s="6" t="e">
        <f>VLOOKUP(B100,#REF!,5)</f>
        <v>#REF!</v>
      </c>
    </row>
    <row r="101" spans="1:6" ht="15">
      <c r="A101" s="5">
        <v>98</v>
      </c>
      <c r="B101" s="6"/>
      <c r="C101" s="6" t="e">
        <f>VLOOKUP(B101,#REF!,2)</f>
        <v>#REF!</v>
      </c>
      <c r="D101" s="6" t="e">
        <f>VLOOKUP(B101,#REF!,3)</f>
        <v>#REF!</v>
      </c>
      <c r="E101" s="6" t="e">
        <f>VLOOKUP(B101,#REF!,4)</f>
        <v>#REF!</v>
      </c>
      <c r="F101" s="6" t="e">
        <f>VLOOKUP(B101,#REF!,5)</f>
        <v>#REF!</v>
      </c>
    </row>
    <row r="102" spans="1:6" ht="15">
      <c r="A102" s="5">
        <v>99</v>
      </c>
      <c r="B102" s="6"/>
      <c r="C102" s="6" t="e">
        <f>VLOOKUP(B102,#REF!,2)</f>
        <v>#REF!</v>
      </c>
      <c r="D102" s="6" t="e">
        <f>VLOOKUP(B102,#REF!,3)</f>
        <v>#REF!</v>
      </c>
      <c r="E102" s="6" t="e">
        <f>VLOOKUP(B102,#REF!,4)</f>
        <v>#REF!</v>
      </c>
      <c r="F102" s="6" t="e">
        <f>VLOOKUP(B102,#REF!,5)</f>
        <v>#REF!</v>
      </c>
    </row>
    <row r="103" spans="1:6" ht="15">
      <c r="A103" s="5">
        <v>100</v>
      </c>
      <c r="B103" s="6"/>
      <c r="C103" s="6" t="e">
        <f>VLOOKUP(B103,#REF!,2)</f>
        <v>#REF!</v>
      </c>
      <c r="D103" s="6" t="e">
        <f>VLOOKUP(B103,#REF!,3)</f>
        <v>#REF!</v>
      </c>
      <c r="E103" s="6" t="e">
        <f>VLOOKUP(B103,#REF!,4)</f>
        <v>#REF!</v>
      </c>
      <c r="F103" s="6" t="e">
        <f>VLOOKUP(B103,#REF!,5)</f>
        <v>#REF!</v>
      </c>
    </row>
    <row r="104" spans="1:6" ht="15">
      <c r="A104" s="5">
        <v>101</v>
      </c>
      <c r="B104" s="6"/>
      <c r="C104" s="6" t="e">
        <f>VLOOKUP(B104,#REF!,2)</f>
        <v>#REF!</v>
      </c>
      <c r="D104" s="6" t="e">
        <f>VLOOKUP(B104,#REF!,3)</f>
        <v>#REF!</v>
      </c>
      <c r="E104" s="6" t="e">
        <f>VLOOKUP(B104,#REF!,4)</f>
        <v>#REF!</v>
      </c>
      <c r="F104" s="6" t="e">
        <f>VLOOKUP(B104,#REF!,5)</f>
        <v>#REF!</v>
      </c>
    </row>
    <row r="105" spans="1:6" ht="15">
      <c r="A105" s="5">
        <v>102</v>
      </c>
      <c r="B105" s="6"/>
      <c r="C105" s="6" t="e">
        <f>VLOOKUP(B105,#REF!,2)</f>
        <v>#REF!</v>
      </c>
      <c r="D105" s="6" t="e">
        <f>VLOOKUP(B105,#REF!,3)</f>
        <v>#REF!</v>
      </c>
      <c r="E105" s="6" t="e">
        <f>VLOOKUP(B105,#REF!,4)</f>
        <v>#REF!</v>
      </c>
      <c r="F105" s="6" t="e">
        <f>VLOOKUP(B105,#REF!,5)</f>
        <v>#REF!</v>
      </c>
    </row>
    <row r="106" spans="1:6" ht="15">
      <c r="A106" s="5">
        <v>103</v>
      </c>
      <c r="B106" s="6"/>
      <c r="C106" s="6" t="e">
        <f>VLOOKUP(B106,#REF!,2)</f>
        <v>#REF!</v>
      </c>
      <c r="D106" s="6" t="e">
        <f>VLOOKUP(B106,#REF!,3)</f>
        <v>#REF!</v>
      </c>
      <c r="E106" s="6" t="e">
        <f>VLOOKUP(B106,#REF!,4)</f>
        <v>#REF!</v>
      </c>
      <c r="F106" s="6" t="e">
        <f>VLOOKUP(B106,#REF!,5)</f>
        <v>#REF!</v>
      </c>
    </row>
    <row r="107" spans="1:6" ht="15">
      <c r="A107" s="5">
        <v>104</v>
      </c>
      <c r="B107" s="6"/>
      <c r="C107" s="6" t="e">
        <f>VLOOKUP(B107,#REF!,2)</f>
        <v>#REF!</v>
      </c>
      <c r="D107" s="6" t="e">
        <f>VLOOKUP(B107,#REF!,3)</f>
        <v>#REF!</v>
      </c>
      <c r="E107" s="6" t="e">
        <f>VLOOKUP(B107,#REF!,4)</f>
        <v>#REF!</v>
      </c>
      <c r="F107" s="6" t="e">
        <f>VLOOKUP(B107,#REF!,5)</f>
        <v>#REF!</v>
      </c>
    </row>
    <row r="108" spans="1:6" ht="15">
      <c r="A108" s="5">
        <v>105</v>
      </c>
      <c r="B108" s="6"/>
      <c r="C108" s="6" t="e">
        <f>VLOOKUP(B108,#REF!,2)</f>
        <v>#REF!</v>
      </c>
      <c r="D108" s="6" t="e">
        <f>VLOOKUP(B108,#REF!,3)</f>
        <v>#REF!</v>
      </c>
      <c r="E108" s="6" t="e">
        <f>VLOOKUP(B108,#REF!,4)</f>
        <v>#REF!</v>
      </c>
      <c r="F108" s="6" t="e">
        <f>VLOOKUP(B108,#REF!,5)</f>
        <v>#REF!</v>
      </c>
    </row>
    <row r="109" spans="1:6" ht="15">
      <c r="A109" s="5">
        <v>106</v>
      </c>
      <c r="B109" s="6"/>
      <c r="C109" s="6" t="e">
        <f>VLOOKUP(B109,#REF!,2)</f>
        <v>#REF!</v>
      </c>
      <c r="D109" s="6" t="e">
        <f>VLOOKUP(B109,#REF!,3)</f>
        <v>#REF!</v>
      </c>
      <c r="E109" s="6" t="e">
        <f>VLOOKUP(B109,#REF!,4)</f>
        <v>#REF!</v>
      </c>
      <c r="F109" s="6" t="e">
        <f>VLOOKUP(B109,#REF!,5)</f>
        <v>#REF!</v>
      </c>
    </row>
    <row r="110" spans="1:6" ht="15">
      <c r="A110" s="5">
        <v>107</v>
      </c>
      <c r="B110" s="6"/>
      <c r="C110" s="6" t="e">
        <f>VLOOKUP(B110,#REF!,2)</f>
        <v>#REF!</v>
      </c>
      <c r="D110" s="6" t="e">
        <f>VLOOKUP(B110,#REF!,3)</f>
        <v>#REF!</v>
      </c>
      <c r="E110" s="6" t="e">
        <f>VLOOKUP(B110,#REF!,4)</f>
        <v>#REF!</v>
      </c>
      <c r="F110" s="6" t="e">
        <f>VLOOKUP(B110,#REF!,5)</f>
        <v>#REF!</v>
      </c>
    </row>
    <row r="111" spans="1:6" ht="15">
      <c r="A111" s="5">
        <v>108</v>
      </c>
      <c r="B111" s="6"/>
      <c r="C111" s="6" t="e">
        <f>VLOOKUP(B111,#REF!,2)</f>
        <v>#REF!</v>
      </c>
      <c r="D111" s="6" t="e">
        <f>VLOOKUP(B111,#REF!,3)</f>
        <v>#REF!</v>
      </c>
      <c r="E111" s="6" t="e">
        <f>VLOOKUP(B111,#REF!,4)</f>
        <v>#REF!</v>
      </c>
      <c r="F111" s="6" t="e">
        <f>VLOOKUP(B111,#REF!,5)</f>
        <v>#REF!</v>
      </c>
    </row>
    <row r="112" spans="1:6" ht="15">
      <c r="A112" s="5">
        <v>109</v>
      </c>
      <c r="B112" s="6"/>
      <c r="C112" s="6" t="e">
        <f>VLOOKUP(B112,#REF!,2)</f>
        <v>#REF!</v>
      </c>
      <c r="D112" s="6" t="e">
        <f>VLOOKUP(B112,#REF!,3)</f>
        <v>#REF!</v>
      </c>
      <c r="E112" s="6" t="e">
        <f>VLOOKUP(B112,#REF!,4)</f>
        <v>#REF!</v>
      </c>
      <c r="F112" s="6" t="e">
        <f>VLOOKUP(B112,#REF!,5)</f>
        <v>#REF!</v>
      </c>
    </row>
    <row r="113" spans="1:6" ht="15">
      <c r="A113" s="5">
        <v>110</v>
      </c>
      <c r="B113" s="6"/>
      <c r="C113" s="6" t="e">
        <f>VLOOKUP(B113,#REF!,2)</f>
        <v>#REF!</v>
      </c>
      <c r="D113" s="6" t="e">
        <f>VLOOKUP(B113,#REF!,3)</f>
        <v>#REF!</v>
      </c>
      <c r="E113" s="6" t="e">
        <f>VLOOKUP(B113,#REF!,4)</f>
        <v>#REF!</v>
      </c>
      <c r="F113" s="6" t="e">
        <f>VLOOKUP(B113,#REF!,5)</f>
        <v>#REF!</v>
      </c>
    </row>
    <row r="114" spans="1:6" ht="15">
      <c r="A114" s="5">
        <v>111</v>
      </c>
      <c r="B114" s="6"/>
      <c r="C114" s="6" t="e">
        <f>VLOOKUP(B114,#REF!,2)</f>
        <v>#REF!</v>
      </c>
      <c r="D114" s="6" t="e">
        <f>VLOOKUP(B114,#REF!,3)</f>
        <v>#REF!</v>
      </c>
      <c r="E114" s="6" t="e">
        <f>VLOOKUP(B114,#REF!,4)</f>
        <v>#REF!</v>
      </c>
      <c r="F114" s="6" t="e">
        <f>VLOOKUP(B114,#REF!,5)</f>
        <v>#REF!</v>
      </c>
    </row>
    <row r="115" spans="1:6" ht="15">
      <c r="A115" s="5">
        <v>112</v>
      </c>
      <c r="B115" s="6"/>
      <c r="C115" s="6" t="e">
        <f>VLOOKUP(B115,#REF!,2)</f>
        <v>#REF!</v>
      </c>
      <c r="D115" s="6" t="e">
        <f>VLOOKUP(B115,#REF!,3)</f>
        <v>#REF!</v>
      </c>
      <c r="E115" s="6" t="e">
        <f>VLOOKUP(B115,#REF!,4)</f>
        <v>#REF!</v>
      </c>
      <c r="F115" s="6" t="e">
        <f>VLOOKUP(B115,#REF!,5)</f>
        <v>#REF!</v>
      </c>
    </row>
    <row r="116" spans="1:6" ht="15">
      <c r="A116" s="5">
        <v>113</v>
      </c>
      <c r="B116" s="6"/>
      <c r="C116" s="6" t="e">
        <f>VLOOKUP(B116,#REF!,2)</f>
        <v>#REF!</v>
      </c>
      <c r="D116" s="6" t="e">
        <f>VLOOKUP(B116,#REF!,3)</f>
        <v>#REF!</v>
      </c>
      <c r="E116" s="6" t="e">
        <f>VLOOKUP(B116,#REF!,4)</f>
        <v>#REF!</v>
      </c>
      <c r="F116" s="6" t="e">
        <f>VLOOKUP(B116,#REF!,5)</f>
        <v>#REF!</v>
      </c>
    </row>
    <row r="117" spans="1:6" ht="15">
      <c r="A117" s="5">
        <v>114</v>
      </c>
      <c r="B117" s="6"/>
      <c r="C117" s="6" t="e">
        <f>VLOOKUP(B117,#REF!,2)</f>
        <v>#REF!</v>
      </c>
      <c r="D117" s="6" t="e">
        <f>VLOOKUP(B117,#REF!,3)</f>
        <v>#REF!</v>
      </c>
      <c r="E117" s="6" t="e">
        <f>VLOOKUP(B117,#REF!,4)</f>
        <v>#REF!</v>
      </c>
      <c r="F117" s="6" t="e">
        <f>VLOOKUP(B117,#REF!,5)</f>
        <v>#REF!</v>
      </c>
    </row>
    <row r="118" spans="1:6" ht="15">
      <c r="A118" s="5">
        <v>115</v>
      </c>
      <c r="B118" s="6"/>
      <c r="C118" s="6" t="e">
        <f>VLOOKUP(B118,#REF!,2)</f>
        <v>#REF!</v>
      </c>
      <c r="D118" s="6" t="e">
        <f>VLOOKUP(B118,#REF!,3)</f>
        <v>#REF!</v>
      </c>
      <c r="E118" s="6" t="e">
        <f>VLOOKUP(B118,#REF!,4)</f>
        <v>#REF!</v>
      </c>
      <c r="F118" s="6" t="e">
        <f>VLOOKUP(B118,#REF!,5)</f>
        <v>#REF!</v>
      </c>
    </row>
    <row r="119" spans="1:6" ht="15">
      <c r="A119" s="5">
        <v>116</v>
      </c>
      <c r="B119" s="6"/>
      <c r="C119" s="6" t="e">
        <f>VLOOKUP(B119,#REF!,2)</f>
        <v>#REF!</v>
      </c>
      <c r="D119" s="6" t="e">
        <f>VLOOKUP(B119,#REF!,3)</f>
        <v>#REF!</v>
      </c>
      <c r="E119" s="6" t="e">
        <f>VLOOKUP(B119,#REF!,4)</f>
        <v>#REF!</v>
      </c>
      <c r="F119" s="6" t="e">
        <f>VLOOKUP(B119,#REF!,5)</f>
        <v>#REF!</v>
      </c>
    </row>
    <row r="120" spans="1:6" ht="15">
      <c r="A120" s="5">
        <v>117</v>
      </c>
      <c r="B120" s="6"/>
      <c r="C120" s="6" t="e">
        <f>VLOOKUP(B120,#REF!,2)</f>
        <v>#REF!</v>
      </c>
      <c r="D120" s="6" t="e">
        <f>VLOOKUP(B120,#REF!,3)</f>
        <v>#REF!</v>
      </c>
      <c r="E120" s="6" t="e">
        <f>VLOOKUP(B120,#REF!,4)</f>
        <v>#REF!</v>
      </c>
      <c r="F120" s="6" t="e">
        <f>VLOOKUP(B120,#REF!,5)</f>
        <v>#REF!</v>
      </c>
    </row>
    <row r="121" spans="1:6" ht="15">
      <c r="A121" s="5">
        <v>118</v>
      </c>
      <c r="B121" s="6"/>
      <c r="C121" s="6" t="e">
        <f>VLOOKUP(B121,#REF!,2)</f>
        <v>#REF!</v>
      </c>
      <c r="D121" s="6" t="e">
        <f>VLOOKUP(B121,#REF!,3)</f>
        <v>#REF!</v>
      </c>
      <c r="E121" s="6" t="e">
        <f>VLOOKUP(B121,#REF!,4)</f>
        <v>#REF!</v>
      </c>
      <c r="F121" s="6" t="e">
        <f>VLOOKUP(B121,#REF!,5)</f>
        <v>#REF!</v>
      </c>
    </row>
    <row r="122" spans="1:6" ht="15">
      <c r="A122" s="5">
        <v>119</v>
      </c>
      <c r="B122" s="6"/>
      <c r="C122" s="6" t="e">
        <f>VLOOKUP(B122,#REF!,2)</f>
        <v>#REF!</v>
      </c>
      <c r="D122" s="6" t="e">
        <f>VLOOKUP(B122,#REF!,3)</f>
        <v>#REF!</v>
      </c>
      <c r="E122" s="6" t="e">
        <f>VLOOKUP(B122,#REF!,4)</f>
        <v>#REF!</v>
      </c>
      <c r="F122" s="6" t="e">
        <f>VLOOKUP(B122,#REF!,5)</f>
        <v>#REF!</v>
      </c>
    </row>
    <row r="123" spans="1:6" ht="15">
      <c r="A123" s="5">
        <v>120</v>
      </c>
      <c r="B123" s="6"/>
      <c r="C123" s="6" t="e">
        <f>VLOOKUP(B123,#REF!,2)</f>
        <v>#REF!</v>
      </c>
      <c r="D123" s="6" t="e">
        <f>VLOOKUP(B123,#REF!,3)</f>
        <v>#REF!</v>
      </c>
      <c r="E123" s="6" t="e">
        <f>VLOOKUP(B123,#REF!,4)</f>
        <v>#REF!</v>
      </c>
      <c r="F123" s="6" t="e">
        <f>VLOOKUP(B123,#REF!,5)</f>
        <v>#REF!</v>
      </c>
    </row>
    <row r="124" spans="1:6" ht="15">
      <c r="A124" s="5">
        <v>121</v>
      </c>
      <c r="B124" s="6"/>
      <c r="C124" s="6" t="e">
        <f>VLOOKUP(B124,#REF!,2)</f>
        <v>#REF!</v>
      </c>
      <c r="D124" s="6" t="e">
        <f>VLOOKUP(B124,#REF!,3)</f>
        <v>#REF!</v>
      </c>
      <c r="E124" s="6" t="e">
        <f>VLOOKUP(B124,#REF!,4)</f>
        <v>#REF!</v>
      </c>
      <c r="F124" s="6" t="e">
        <f>VLOOKUP(B124,#REF!,5)</f>
        <v>#REF!</v>
      </c>
    </row>
    <row r="125" spans="1:6" ht="15">
      <c r="A125" s="5">
        <v>122</v>
      </c>
      <c r="B125" s="6"/>
      <c r="C125" s="6" t="e">
        <f>VLOOKUP(B125,#REF!,2)</f>
        <v>#REF!</v>
      </c>
      <c r="D125" s="6" t="e">
        <f>VLOOKUP(B125,#REF!,3)</f>
        <v>#REF!</v>
      </c>
      <c r="E125" s="6" t="e">
        <f>VLOOKUP(B125,#REF!,4)</f>
        <v>#REF!</v>
      </c>
      <c r="F125" s="6" t="e">
        <f>VLOOKUP(B125,#REF!,5)</f>
        <v>#REF!</v>
      </c>
    </row>
    <row r="126" spans="1:6" ht="15">
      <c r="A126" s="5">
        <v>123</v>
      </c>
      <c r="B126" s="6"/>
      <c r="C126" s="6" t="e">
        <f>VLOOKUP(B126,#REF!,2)</f>
        <v>#REF!</v>
      </c>
      <c r="D126" s="6" t="e">
        <f>VLOOKUP(B126,#REF!,3)</f>
        <v>#REF!</v>
      </c>
      <c r="E126" s="6" t="e">
        <f>VLOOKUP(B126,#REF!,4)</f>
        <v>#REF!</v>
      </c>
      <c r="F126" s="6" t="e">
        <f>VLOOKUP(B126,#REF!,5)</f>
        <v>#REF!</v>
      </c>
    </row>
    <row r="127" spans="1:6" ht="15">
      <c r="A127" s="5">
        <v>124</v>
      </c>
      <c r="B127" s="6"/>
      <c r="C127" s="6" t="e">
        <f>VLOOKUP(B127,#REF!,2)</f>
        <v>#REF!</v>
      </c>
      <c r="D127" s="6" t="e">
        <f>VLOOKUP(B127,#REF!,3)</f>
        <v>#REF!</v>
      </c>
      <c r="E127" s="6" t="e">
        <f>VLOOKUP(B127,#REF!,4)</f>
        <v>#REF!</v>
      </c>
      <c r="F127" s="6" t="e">
        <f>VLOOKUP(B127,#REF!,5)</f>
        <v>#REF!</v>
      </c>
    </row>
    <row r="128" spans="1:6" ht="15">
      <c r="A128" s="5">
        <v>125</v>
      </c>
      <c r="B128" s="6"/>
      <c r="C128" s="6" t="e">
        <f>VLOOKUP(B128,#REF!,2)</f>
        <v>#REF!</v>
      </c>
      <c r="D128" s="6" t="e">
        <f>VLOOKUP(B128,#REF!,3)</f>
        <v>#REF!</v>
      </c>
      <c r="E128" s="6" t="e">
        <f>VLOOKUP(B128,#REF!,4)</f>
        <v>#REF!</v>
      </c>
      <c r="F128" s="6" t="e">
        <f>VLOOKUP(B128,#REF!,5)</f>
        <v>#REF!</v>
      </c>
    </row>
    <row r="129" spans="1:6" ht="15">
      <c r="A129" s="5">
        <v>126</v>
      </c>
      <c r="B129" s="6"/>
      <c r="C129" s="6" t="e">
        <f>VLOOKUP(B129,#REF!,2)</f>
        <v>#REF!</v>
      </c>
      <c r="D129" s="6" t="e">
        <f>VLOOKUP(B129,#REF!,3)</f>
        <v>#REF!</v>
      </c>
      <c r="E129" s="6" t="e">
        <f>VLOOKUP(B129,#REF!,4)</f>
        <v>#REF!</v>
      </c>
      <c r="F129" s="6" t="e">
        <f>VLOOKUP(B129,#REF!,5)</f>
        <v>#REF!</v>
      </c>
    </row>
    <row r="130" spans="1:6" ht="15">
      <c r="A130" s="5">
        <v>127</v>
      </c>
      <c r="B130" s="6"/>
      <c r="C130" s="6" t="e">
        <f>VLOOKUP(B130,#REF!,2)</f>
        <v>#REF!</v>
      </c>
      <c r="D130" s="6" t="e">
        <f>VLOOKUP(B130,#REF!,3)</f>
        <v>#REF!</v>
      </c>
      <c r="E130" s="6" t="e">
        <f>VLOOKUP(B130,#REF!,4)</f>
        <v>#REF!</v>
      </c>
      <c r="F130" s="6" t="e">
        <f>VLOOKUP(B130,#REF!,5)</f>
        <v>#REF!</v>
      </c>
    </row>
    <row r="131" spans="1:6" ht="15">
      <c r="A131" s="5">
        <v>128</v>
      </c>
      <c r="B131" s="6"/>
      <c r="C131" s="6" t="e">
        <f>VLOOKUP(B131,#REF!,2)</f>
        <v>#REF!</v>
      </c>
      <c r="D131" s="6" t="e">
        <f>VLOOKUP(B131,#REF!,3)</f>
        <v>#REF!</v>
      </c>
      <c r="E131" s="6" t="e">
        <f>VLOOKUP(B131,#REF!,4)</f>
        <v>#REF!</v>
      </c>
      <c r="F131" s="6" t="e">
        <f>VLOOKUP(B131,#REF!,5)</f>
        <v>#REF!</v>
      </c>
    </row>
    <row r="132" spans="1:6" ht="15">
      <c r="A132" s="5">
        <v>129</v>
      </c>
      <c r="B132" s="6"/>
      <c r="C132" s="6" t="e">
        <f>VLOOKUP(B132,#REF!,2)</f>
        <v>#REF!</v>
      </c>
      <c r="D132" s="6" t="e">
        <f>VLOOKUP(B132,#REF!,3)</f>
        <v>#REF!</v>
      </c>
      <c r="E132" s="6" t="e">
        <f>VLOOKUP(B132,#REF!,4)</f>
        <v>#REF!</v>
      </c>
      <c r="F132" s="6" t="e">
        <f>VLOOKUP(B132,#REF!,5)</f>
        <v>#REF!</v>
      </c>
    </row>
    <row r="133" spans="1:6" ht="15">
      <c r="A133" s="5">
        <v>130</v>
      </c>
      <c r="B133" s="6"/>
      <c r="C133" s="6" t="e">
        <f>VLOOKUP(B133,#REF!,2)</f>
        <v>#REF!</v>
      </c>
      <c r="D133" s="6" t="e">
        <f>VLOOKUP(B133,#REF!,3)</f>
        <v>#REF!</v>
      </c>
      <c r="E133" s="6" t="e">
        <f>VLOOKUP(B133,#REF!,4)</f>
        <v>#REF!</v>
      </c>
      <c r="F133" s="6" t="e">
        <f>VLOOKUP(B133,#REF!,5)</f>
        <v>#REF!</v>
      </c>
    </row>
    <row r="134" spans="1:6" ht="15">
      <c r="A134" s="5">
        <v>131</v>
      </c>
      <c r="B134" s="6"/>
      <c r="C134" s="6" t="e">
        <f>VLOOKUP(B134,#REF!,2)</f>
        <v>#REF!</v>
      </c>
      <c r="D134" s="6" t="e">
        <f>VLOOKUP(B134,#REF!,3)</f>
        <v>#REF!</v>
      </c>
      <c r="E134" s="6" t="e">
        <f>VLOOKUP(B134,#REF!,4)</f>
        <v>#REF!</v>
      </c>
      <c r="F134" s="6" t="e">
        <f>VLOOKUP(B134,#REF!,5)</f>
        <v>#REF!</v>
      </c>
    </row>
    <row r="135" spans="1:6" ht="15">
      <c r="A135" s="5">
        <v>132</v>
      </c>
      <c r="B135" s="6"/>
      <c r="C135" s="6" t="e">
        <f>VLOOKUP(B135,#REF!,2)</f>
        <v>#REF!</v>
      </c>
      <c r="D135" s="6" t="e">
        <f>VLOOKUP(B135,#REF!,3)</f>
        <v>#REF!</v>
      </c>
      <c r="E135" s="6" t="e">
        <f>VLOOKUP(B135,#REF!,4)</f>
        <v>#REF!</v>
      </c>
      <c r="F135" s="6" t="e">
        <f>VLOOKUP(B135,#REF!,5)</f>
        <v>#REF!</v>
      </c>
    </row>
    <row r="136" spans="1:6" ht="15">
      <c r="A136" s="5">
        <v>133</v>
      </c>
      <c r="B136" s="6"/>
      <c r="C136" s="6" t="e">
        <f>VLOOKUP(B136,#REF!,2)</f>
        <v>#REF!</v>
      </c>
      <c r="D136" s="6" t="e">
        <f>VLOOKUP(B136,#REF!,3)</f>
        <v>#REF!</v>
      </c>
      <c r="E136" s="6" t="e">
        <f>VLOOKUP(B136,#REF!,4)</f>
        <v>#REF!</v>
      </c>
      <c r="F136" s="6" t="e">
        <f>VLOOKUP(B136,#REF!,5)</f>
        <v>#REF!</v>
      </c>
    </row>
    <row r="137" spans="1:6" ht="15">
      <c r="A137" s="5">
        <v>134</v>
      </c>
      <c r="B137" s="6"/>
      <c r="C137" s="6" t="e">
        <f>VLOOKUP(B137,#REF!,2)</f>
        <v>#REF!</v>
      </c>
      <c r="D137" s="6" t="e">
        <f>VLOOKUP(B137,#REF!,3)</f>
        <v>#REF!</v>
      </c>
      <c r="E137" s="6" t="e">
        <f>VLOOKUP(B137,#REF!,4)</f>
        <v>#REF!</v>
      </c>
      <c r="F137" s="6" t="e">
        <f>VLOOKUP(B137,#REF!,5)</f>
        <v>#REF!</v>
      </c>
    </row>
    <row r="138" spans="1:6" ht="15">
      <c r="A138" s="5">
        <v>135</v>
      </c>
      <c r="B138" s="6"/>
      <c r="C138" s="6" t="e">
        <f>VLOOKUP(B138,#REF!,2)</f>
        <v>#REF!</v>
      </c>
      <c r="D138" s="6" t="e">
        <f>VLOOKUP(B138,#REF!,3)</f>
        <v>#REF!</v>
      </c>
      <c r="E138" s="6" t="e">
        <f>VLOOKUP(B138,#REF!,4)</f>
        <v>#REF!</v>
      </c>
      <c r="F138" s="6" t="e">
        <f>VLOOKUP(B138,#REF!,5)</f>
        <v>#REF!</v>
      </c>
    </row>
    <row r="139" spans="1:6" ht="15">
      <c r="A139" s="5">
        <v>136</v>
      </c>
      <c r="B139" s="6"/>
      <c r="C139" s="6" t="e">
        <f>VLOOKUP(B139,#REF!,2)</f>
        <v>#REF!</v>
      </c>
      <c r="D139" s="6" t="e">
        <f>VLOOKUP(B139,#REF!,3)</f>
        <v>#REF!</v>
      </c>
      <c r="E139" s="6" t="e">
        <f>VLOOKUP(B139,#REF!,4)</f>
        <v>#REF!</v>
      </c>
      <c r="F139" s="6" t="e">
        <f>VLOOKUP(B139,#REF!,5)</f>
        <v>#REF!</v>
      </c>
    </row>
    <row r="140" spans="1:6" ht="15">
      <c r="A140" s="5">
        <v>137</v>
      </c>
      <c r="B140" s="6"/>
      <c r="C140" s="6" t="e">
        <f>VLOOKUP(B140,#REF!,2)</f>
        <v>#REF!</v>
      </c>
      <c r="D140" s="6" t="e">
        <f>VLOOKUP(B140,#REF!,3)</f>
        <v>#REF!</v>
      </c>
      <c r="E140" s="6" t="e">
        <f>VLOOKUP(B140,#REF!,4)</f>
        <v>#REF!</v>
      </c>
      <c r="F140" s="6" t="e">
        <f>VLOOKUP(B140,#REF!,5)</f>
        <v>#REF!</v>
      </c>
    </row>
    <row r="141" spans="1:6" ht="15">
      <c r="A141" s="5">
        <v>138</v>
      </c>
      <c r="B141" s="6"/>
      <c r="C141" s="6" t="e">
        <f>VLOOKUP(B141,#REF!,2)</f>
        <v>#REF!</v>
      </c>
      <c r="D141" s="6" t="e">
        <f>VLOOKUP(B141,#REF!,3)</f>
        <v>#REF!</v>
      </c>
      <c r="E141" s="6" t="e">
        <f>VLOOKUP(B141,#REF!,4)</f>
        <v>#REF!</v>
      </c>
      <c r="F141" s="6" t="e">
        <f>VLOOKUP(B141,#REF!,5)</f>
        <v>#REF!</v>
      </c>
    </row>
    <row r="142" spans="1:6" ht="15">
      <c r="A142" s="5">
        <v>139</v>
      </c>
      <c r="B142" s="6"/>
      <c r="C142" s="6" t="e">
        <f>VLOOKUP(B142,#REF!,2)</f>
        <v>#REF!</v>
      </c>
      <c r="D142" s="6" t="e">
        <f>VLOOKUP(B142,#REF!,3)</f>
        <v>#REF!</v>
      </c>
      <c r="E142" s="6" t="e">
        <f>VLOOKUP(B142,#REF!,4)</f>
        <v>#REF!</v>
      </c>
      <c r="F142" s="6" t="e">
        <f>VLOOKUP(B142,#REF!,5)</f>
        <v>#REF!</v>
      </c>
    </row>
    <row r="143" spans="1:6" ht="15">
      <c r="A143" s="5">
        <v>140</v>
      </c>
      <c r="B143" s="6"/>
      <c r="C143" s="6" t="e">
        <f>VLOOKUP(B143,#REF!,2)</f>
        <v>#REF!</v>
      </c>
      <c r="D143" s="6" t="e">
        <f>VLOOKUP(B143,#REF!,3)</f>
        <v>#REF!</v>
      </c>
      <c r="E143" s="6" t="e">
        <f>VLOOKUP(B143,#REF!,4)</f>
        <v>#REF!</v>
      </c>
      <c r="F143" s="6" t="e">
        <f>VLOOKUP(B143,#REF!,5)</f>
        <v>#REF!</v>
      </c>
    </row>
    <row r="144" spans="1:6" ht="15">
      <c r="A144" s="5">
        <v>141</v>
      </c>
      <c r="B144" s="6"/>
      <c r="C144" s="6" t="e">
        <f>VLOOKUP(B144,#REF!,2)</f>
        <v>#REF!</v>
      </c>
      <c r="D144" s="6" t="e">
        <f>VLOOKUP(B144,#REF!,3)</f>
        <v>#REF!</v>
      </c>
      <c r="E144" s="6" t="e">
        <f>VLOOKUP(B144,#REF!,4)</f>
        <v>#REF!</v>
      </c>
      <c r="F144" s="6" t="e">
        <f>VLOOKUP(B144,#REF!,5)</f>
        <v>#REF!</v>
      </c>
    </row>
    <row r="145" spans="1:6" ht="15">
      <c r="A145" s="5">
        <v>142</v>
      </c>
      <c r="B145" s="6"/>
      <c r="C145" s="6" t="e">
        <f>VLOOKUP(B145,#REF!,2)</f>
        <v>#REF!</v>
      </c>
      <c r="D145" s="6" t="e">
        <f>VLOOKUP(B145,#REF!,3)</f>
        <v>#REF!</v>
      </c>
      <c r="E145" s="6" t="e">
        <f>VLOOKUP(B145,#REF!,4)</f>
        <v>#REF!</v>
      </c>
      <c r="F145" s="6" t="e">
        <f>VLOOKUP(B145,#REF!,5)</f>
        <v>#REF!</v>
      </c>
    </row>
    <row r="146" spans="1:6" ht="15">
      <c r="A146" s="5">
        <v>143</v>
      </c>
      <c r="B146" s="6"/>
      <c r="C146" s="6" t="e">
        <f>VLOOKUP(B146,#REF!,2)</f>
        <v>#REF!</v>
      </c>
      <c r="D146" s="6" t="e">
        <f>VLOOKUP(B146,#REF!,3)</f>
        <v>#REF!</v>
      </c>
      <c r="E146" s="6" t="e">
        <f>VLOOKUP(B146,#REF!,4)</f>
        <v>#REF!</v>
      </c>
      <c r="F146" s="6" t="e">
        <f>VLOOKUP(B146,#REF!,5)</f>
        <v>#REF!</v>
      </c>
    </row>
    <row r="147" spans="1:6" ht="15">
      <c r="A147" s="5">
        <v>144</v>
      </c>
      <c r="B147" s="6"/>
      <c r="C147" s="6" t="e">
        <f>VLOOKUP(B147,#REF!,2)</f>
        <v>#REF!</v>
      </c>
      <c r="D147" s="6" t="e">
        <f>VLOOKUP(B147,#REF!,3)</f>
        <v>#REF!</v>
      </c>
      <c r="E147" s="6" t="e">
        <f>VLOOKUP(B147,#REF!,4)</f>
        <v>#REF!</v>
      </c>
      <c r="F147" s="6" t="e">
        <f>VLOOKUP(B147,#REF!,5)</f>
        <v>#REF!</v>
      </c>
    </row>
    <row r="148" spans="1:6" ht="15">
      <c r="A148" s="5">
        <v>145</v>
      </c>
      <c r="B148" s="6"/>
      <c r="C148" s="6" t="e">
        <f>VLOOKUP(B148,#REF!,2)</f>
        <v>#REF!</v>
      </c>
      <c r="D148" s="6" t="e">
        <f>VLOOKUP(B148,#REF!,3)</f>
        <v>#REF!</v>
      </c>
      <c r="E148" s="6" t="e">
        <f>VLOOKUP(B148,#REF!,4)</f>
        <v>#REF!</v>
      </c>
      <c r="F148" s="6" t="e">
        <f>VLOOKUP(B148,#REF!,5)</f>
        <v>#REF!</v>
      </c>
    </row>
    <row r="149" spans="1:6" ht="15">
      <c r="A149" s="5">
        <v>146</v>
      </c>
      <c r="B149" s="6"/>
      <c r="C149" s="6" t="e">
        <f>VLOOKUP(B149,#REF!,2)</f>
        <v>#REF!</v>
      </c>
      <c r="D149" s="6" t="e">
        <f>VLOOKUP(B149,#REF!,3)</f>
        <v>#REF!</v>
      </c>
      <c r="E149" s="6" t="e">
        <f>VLOOKUP(B149,#REF!,4)</f>
        <v>#REF!</v>
      </c>
      <c r="F149" s="6" t="e">
        <f>VLOOKUP(B149,#REF!,5)</f>
        <v>#REF!</v>
      </c>
    </row>
    <row r="150" spans="1:6" ht="15">
      <c r="A150" s="5">
        <v>147</v>
      </c>
      <c r="B150" s="6"/>
      <c r="C150" s="6" t="e">
        <f>VLOOKUP(B150,#REF!,2)</f>
        <v>#REF!</v>
      </c>
      <c r="D150" s="6" t="e">
        <f>VLOOKUP(B150,#REF!,3)</f>
        <v>#REF!</v>
      </c>
      <c r="E150" s="6" t="e">
        <f>VLOOKUP(B150,#REF!,4)</f>
        <v>#REF!</v>
      </c>
      <c r="F150" s="6" t="e">
        <f>VLOOKUP(B150,#REF!,5)</f>
        <v>#REF!</v>
      </c>
    </row>
    <row r="151" spans="1:6" ht="15">
      <c r="A151" s="5">
        <v>148</v>
      </c>
      <c r="B151" s="6"/>
      <c r="C151" s="6" t="e">
        <f>VLOOKUP(B151,#REF!,2)</f>
        <v>#REF!</v>
      </c>
      <c r="D151" s="6" t="e">
        <f>VLOOKUP(B151,#REF!,3)</f>
        <v>#REF!</v>
      </c>
      <c r="E151" s="6" t="e">
        <f>VLOOKUP(B151,#REF!,4)</f>
        <v>#REF!</v>
      </c>
      <c r="F151" s="6" t="e">
        <f>VLOOKUP(B151,#REF!,5)</f>
        <v>#REF!</v>
      </c>
    </row>
    <row r="152" spans="1:6" ht="15">
      <c r="A152" s="5">
        <v>149</v>
      </c>
      <c r="B152" s="6"/>
      <c r="C152" s="6" t="e">
        <f>VLOOKUP(B152,#REF!,2)</f>
        <v>#REF!</v>
      </c>
      <c r="D152" s="6" t="e">
        <f>VLOOKUP(B152,#REF!,3)</f>
        <v>#REF!</v>
      </c>
      <c r="E152" s="6" t="e">
        <f>VLOOKUP(B152,#REF!,4)</f>
        <v>#REF!</v>
      </c>
      <c r="F152" s="6" t="e">
        <f>VLOOKUP(B152,#REF!,5)</f>
        <v>#REF!</v>
      </c>
    </row>
    <row r="153" spans="1:6" ht="15">
      <c r="A153" s="5">
        <v>150</v>
      </c>
      <c r="B153" s="6"/>
      <c r="C153" s="6" t="e">
        <f>VLOOKUP(B153,#REF!,2)</f>
        <v>#REF!</v>
      </c>
      <c r="D153" s="6" t="e">
        <f>VLOOKUP(B153,#REF!,3)</f>
        <v>#REF!</v>
      </c>
      <c r="E153" s="6" t="e">
        <f>VLOOKUP(B153,#REF!,4)</f>
        <v>#REF!</v>
      </c>
      <c r="F153" s="6" t="e">
        <f>VLOOKUP(B153,#REF!,5)</f>
        <v>#REF!</v>
      </c>
    </row>
    <row r="154" spans="1:6" ht="15">
      <c r="A154" s="5">
        <v>151</v>
      </c>
      <c r="B154" s="6"/>
      <c r="C154" s="6" t="e">
        <f>VLOOKUP(B154,#REF!,2)</f>
        <v>#REF!</v>
      </c>
      <c r="D154" s="6" t="e">
        <f>VLOOKUP(B154,#REF!,3)</f>
        <v>#REF!</v>
      </c>
      <c r="E154" s="6" t="e">
        <f>VLOOKUP(B154,#REF!,4)</f>
        <v>#REF!</v>
      </c>
      <c r="F154" s="6" t="e">
        <f>VLOOKUP(B154,#REF!,5)</f>
        <v>#REF!</v>
      </c>
    </row>
    <row r="155" spans="1:6" ht="15">
      <c r="A155" s="5">
        <v>152</v>
      </c>
      <c r="B155" s="6"/>
      <c r="C155" s="6" t="e">
        <f>VLOOKUP(B155,#REF!,2)</f>
        <v>#REF!</v>
      </c>
      <c r="D155" s="6" t="e">
        <f>VLOOKUP(B155,#REF!,3)</f>
        <v>#REF!</v>
      </c>
      <c r="E155" s="6" t="e">
        <f>VLOOKUP(B155,#REF!,4)</f>
        <v>#REF!</v>
      </c>
      <c r="F155" s="6" t="e">
        <f>VLOOKUP(B155,#REF!,5)</f>
        <v>#REF!</v>
      </c>
    </row>
    <row r="156" spans="1:6" ht="15">
      <c r="A156" s="5">
        <v>153</v>
      </c>
      <c r="B156" s="6"/>
      <c r="C156" s="6" t="e">
        <f>VLOOKUP(B156,#REF!,2)</f>
        <v>#REF!</v>
      </c>
      <c r="D156" s="6" t="e">
        <f>VLOOKUP(B156,#REF!,3)</f>
        <v>#REF!</v>
      </c>
      <c r="E156" s="6" t="e">
        <f>VLOOKUP(B156,#REF!,4)</f>
        <v>#REF!</v>
      </c>
      <c r="F156" s="6" t="e">
        <f>VLOOKUP(B156,#REF!,5)</f>
        <v>#REF!</v>
      </c>
    </row>
    <row r="157" spans="1:6" ht="15">
      <c r="A157" s="5">
        <v>154</v>
      </c>
      <c r="B157" s="6"/>
      <c r="C157" s="6" t="e">
        <f>VLOOKUP(B157,#REF!,2)</f>
        <v>#REF!</v>
      </c>
      <c r="D157" s="6" t="e">
        <f>VLOOKUP(B157,#REF!,3)</f>
        <v>#REF!</v>
      </c>
      <c r="E157" s="6" t="e">
        <f>VLOOKUP(B157,#REF!,4)</f>
        <v>#REF!</v>
      </c>
      <c r="F157" s="6" t="e">
        <f>VLOOKUP(B157,#REF!,5)</f>
        <v>#REF!</v>
      </c>
    </row>
    <row r="158" spans="1:6" ht="15">
      <c r="A158" s="5">
        <v>155</v>
      </c>
      <c r="B158" s="6"/>
      <c r="C158" s="6" t="e">
        <f>VLOOKUP(B158,#REF!,2)</f>
        <v>#REF!</v>
      </c>
      <c r="D158" s="6" t="e">
        <f>VLOOKUP(B158,#REF!,3)</f>
        <v>#REF!</v>
      </c>
      <c r="E158" s="6" t="e">
        <f>VLOOKUP(B158,#REF!,4)</f>
        <v>#REF!</v>
      </c>
      <c r="F158" s="6" t="e">
        <f>VLOOKUP(B158,#REF!,5)</f>
        <v>#REF!</v>
      </c>
    </row>
    <row r="159" spans="1:6" ht="15">
      <c r="A159" s="5">
        <v>156</v>
      </c>
      <c r="B159" s="6"/>
      <c r="C159" s="6" t="e">
        <f>VLOOKUP(B159,#REF!,2)</f>
        <v>#REF!</v>
      </c>
      <c r="D159" s="6" t="e">
        <f>VLOOKUP(B159,#REF!,3)</f>
        <v>#REF!</v>
      </c>
      <c r="E159" s="6" t="e">
        <f>VLOOKUP(B159,#REF!,4)</f>
        <v>#REF!</v>
      </c>
      <c r="F159" s="6" t="e">
        <f>VLOOKUP(B159,#REF!,5)</f>
        <v>#REF!</v>
      </c>
    </row>
    <row r="160" spans="1:6" ht="15">
      <c r="A160" s="5">
        <v>157</v>
      </c>
      <c r="B160" s="6"/>
      <c r="C160" s="6" t="e">
        <f>VLOOKUP(B160,#REF!,2)</f>
        <v>#REF!</v>
      </c>
      <c r="D160" s="6" t="e">
        <f>VLOOKUP(B160,#REF!,3)</f>
        <v>#REF!</v>
      </c>
      <c r="E160" s="6" t="e">
        <f>VLOOKUP(B160,#REF!,4)</f>
        <v>#REF!</v>
      </c>
      <c r="F160" s="6" t="e">
        <f>VLOOKUP(B160,#REF!,5)</f>
        <v>#REF!</v>
      </c>
    </row>
    <row r="161" spans="1:6" ht="15">
      <c r="A161" s="5">
        <v>158</v>
      </c>
      <c r="B161" s="6"/>
      <c r="C161" s="6" t="e">
        <f>VLOOKUP(B161,#REF!,2)</f>
        <v>#REF!</v>
      </c>
      <c r="D161" s="6" t="e">
        <f>VLOOKUP(B161,#REF!,3)</f>
        <v>#REF!</v>
      </c>
      <c r="E161" s="6" t="e">
        <f>VLOOKUP(B161,#REF!,4)</f>
        <v>#REF!</v>
      </c>
      <c r="F161" s="6" t="e">
        <f>VLOOKUP(B161,#REF!,5)</f>
        <v>#REF!</v>
      </c>
    </row>
    <row r="162" spans="1:6" ht="15">
      <c r="A162" s="5">
        <v>159</v>
      </c>
      <c r="B162" s="6"/>
      <c r="C162" s="6" t="e">
        <f>VLOOKUP(B162,#REF!,2)</f>
        <v>#REF!</v>
      </c>
      <c r="D162" s="6" t="e">
        <f>VLOOKUP(B162,#REF!,3)</f>
        <v>#REF!</v>
      </c>
      <c r="E162" s="6" t="e">
        <f>VLOOKUP(B162,#REF!,4)</f>
        <v>#REF!</v>
      </c>
      <c r="F162" s="6" t="e">
        <f>VLOOKUP(B162,#REF!,5)</f>
        <v>#REF!</v>
      </c>
    </row>
    <row r="163" spans="1:6" ht="15">
      <c r="A163" s="5">
        <v>160</v>
      </c>
      <c r="B163" s="6"/>
      <c r="C163" s="6" t="e">
        <f>VLOOKUP(B163,#REF!,2)</f>
        <v>#REF!</v>
      </c>
      <c r="D163" s="6" t="e">
        <f>VLOOKUP(B163,#REF!,3)</f>
        <v>#REF!</v>
      </c>
      <c r="E163" s="6" t="e">
        <f>VLOOKUP(B163,#REF!,4)</f>
        <v>#REF!</v>
      </c>
      <c r="F163" s="6" t="e">
        <f>VLOOKUP(B163,#REF!,5)</f>
        <v>#REF!</v>
      </c>
    </row>
    <row r="164" spans="1:6" ht="15">
      <c r="A164" s="5">
        <v>161</v>
      </c>
      <c r="B164" s="6"/>
      <c r="C164" s="6" t="e">
        <f>VLOOKUP(B164,#REF!,2)</f>
        <v>#REF!</v>
      </c>
      <c r="D164" s="6" t="e">
        <f>VLOOKUP(B164,#REF!,3)</f>
        <v>#REF!</v>
      </c>
      <c r="E164" s="6" t="e">
        <f>VLOOKUP(B164,#REF!,4)</f>
        <v>#REF!</v>
      </c>
      <c r="F164" s="6" t="e">
        <f>VLOOKUP(B164,#REF!,5)</f>
        <v>#REF!</v>
      </c>
    </row>
    <row r="165" spans="1:6" ht="15">
      <c r="A165" s="5">
        <v>162</v>
      </c>
      <c r="B165" s="6"/>
      <c r="C165" s="6" t="e">
        <f>VLOOKUP(B165,#REF!,2)</f>
        <v>#REF!</v>
      </c>
      <c r="D165" s="6" t="e">
        <f>VLOOKUP(B165,#REF!,3)</f>
        <v>#REF!</v>
      </c>
      <c r="E165" s="6" t="e">
        <f>VLOOKUP(B165,#REF!,4)</f>
        <v>#REF!</v>
      </c>
      <c r="F165" s="6" t="e">
        <f>VLOOKUP(B165,#REF!,5)</f>
        <v>#REF!</v>
      </c>
    </row>
    <row r="166" spans="1:6" ht="15">
      <c r="A166" s="5">
        <v>163</v>
      </c>
      <c r="B166" s="6"/>
      <c r="C166" s="6" t="e">
        <f>VLOOKUP(B166,#REF!,2)</f>
        <v>#REF!</v>
      </c>
      <c r="D166" s="6" t="e">
        <f>VLOOKUP(B166,#REF!,3)</f>
        <v>#REF!</v>
      </c>
      <c r="E166" s="6" t="e">
        <f>VLOOKUP(B166,#REF!,4)</f>
        <v>#REF!</v>
      </c>
      <c r="F166" s="6" t="e">
        <f>VLOOKUP(B166,#REF!,5)</f>
        <v>#REF!</v>
      </c>
    </row>
    <row r="167" spans="1:6" ht="15">
      <c r="A167" s="5">
        <v>164</v>
      </c>
      <c r="B167" s="6"/>
      <c r="C167" s="6" t="e">
        <f>VLOOKUP(B167,#REF!,2)</f>
        <v>#REF!</v>
      </c>
      <c r="D167" s="6" t="e">
        <f>VLOOKUP(B167,#REF!,3)</f>
        <v>#REF!</v>
      </c>
      <c r="E167" s="6" t="e">
        <f>VLOOKUP(B167,#REF!,4)</f>
        <v>#REF!</v>
      </c>
      <c r="F167" s="6" t="e">
        <f>VLOOKUP(B167,#REF!,5)</f>
        <v>#REF!</v>
      </c>
    </row>
    <row r="168" spans="1:6" ht="15">
      <c r="A168" s="5">
        <v>165</v>
      </c>
      <c r="B168" s="6"/>
      <c r="C168" s="6" t="e">
        <f>VLOOKUP(B168,#REF!,2)</f>
        <v>#REF!</v>
      </c>
      <c r="D168" s="6" t="e">
        <f>VLOOKUP(B168,#REF!,3)</f>
        <v>#REF!</v>
      </c>
      <c r="E168" s="6" t="e">
        <f>VLOOKUP(B168,#REF!,4)</f>
        <v>#REF!</v>
      </c>
      <c r="F168" s="6" t="e">
        <f>VLOOKUP(B168,#REF!,5)</f>
        <v>#REF!</v>
      </c>
    </row>
    <row r="169" spans="1:6" ht="15">
      <c r="A169" s="5">
        <v>166</v>
      </c>
      <c r="B169" s="6"/>
      <c r="C169" s="6" t="e">
        <f>VLOOKUP(B169,#REF!,2)</f>
        <v>#REF!</v>
      </c>
      <c r="D169" s="6" t="e">
        <f>VLOOKUP(B169,#REF!,3)</f>
        <v>#REF!</v>
      </c>
      <c r="E169" s="6" t="e">
        <f>VLOOKUP(B169,#REF!,4)</f>
        <v>#REF!</v>
      </c>
      <c r="F169" s="6" t="e">
        <f>VLOOKUP(B169,#REF!,5)</f>
        <v>#REF!</v>
      </c>
    </row>
    <row r="170" spans="1:6" ht="15">
      <c r="A170" s="5">
        <v>167</v>
      </c>
      <c r="B170" s="6"/>
      <c r="C170" s="6" t="e">
        <f>VLOOKUP(B170,#REF!,2)</f>
        <v>#REF!</v>
      </c>
      <c r="D170" s="6" t="e">
        <f>VLOOKUP(B170,#REF!,3)</f>
        <v>#REF!</v>
      </c>
      <c r="E170" s="6" t="e">
        <f>VLOOKUP(B170,#REF!,4)</f>
        <v>#REF!</v>
      </c>
      <c r="F170" s="6" t="e">
        <f>VLOOKUP(B170,#REF!,5)</f>
        <v>#REF!</v>
      </c>
    </row>
    <row r="171" spans="1:6" ht="15">
      <c r="A171" s="5">
        <v>168</v>
      </c>
      <c r="B171" s="6"/>
      <c r="C171" s="6" t="e">
        <f>VLOOKUP(B171,#REF!,2)</f>
        <v>#REF!</v>
      </c>
      <c r="D171" s="6" t="e">
        <f>VLOOKUP(B171,#REF!,3)</f>
        <v>#REF!</v>
      </c>
      <c r="E171" s="6" t="e">
        <f>VLOOKUP(B171,#REF!,4)</f>
        <v>#REF!</v>
      </c>
      <c r="F171" s="6" t="e">
        <f>VLOOKUP(B171,#REF!,5)</f>
        <v>#REF!</v>
      </c>
    </row>
    <row r="172" spans="1:6" ht="15">
      <c r="A172" s="5">
        <v>169</v>
      </c>
      <c r="B172" s="6"/>
      <c r="C172" s="6" t="e">
        <f>VLOOKUP(B172,#REF!,2)</f>
        <v>#REF!</v>
      </c>
      <c r="D172" s="6" t="e">
        <f>VLOOKUP(B172,#REF!,3)</f>
        <v>#REF!</v>
      </c>
      <c r="E172" s="6" t="e">
        <f>VLOOKUP(B172,#REF!,4)</f>
        <v>#REF!</v>
      </c>
      <c r="F172" s="6" t="e">
        <f>VLOOKUP(B172,#REF!,5)</f>
        <v>#REF!</v>
      </c>
    </row>
    <row r="173" spans="1:6" ht="15">
      <c r="A173" s="5">
        <v>170</v>
      </c>
      <c r="B173" s="6"/>
      <c r="C173" s="6" t="e">
        <f>VLOOKUP(B173,#REF!,2)</f>
        <v>#REF!</v>
      </c>
      <c r="D173" s="6" t="e">
        <f>VLOOKUP(B173,#REF!,3)</f>
        <v>#REF!</v>
      </c>
      <c r="E173" s="6" t="e">
        <f>VLOOKUP(B173,#REF!,4)</f>
        <v>#REF!</v>
      </c>
      <c r="F173" s="6" t="e">
        <f>VLOOKUP(B173,#REF!,5)</f>
        <v>#REF!</v>
      </c>
    </row>
    <row r="174" spans="1:6" ht="15">
      <c r="A174" s="5">
        <v>171</v>
      </c>
      <c r="B174" s="6"/>
      <c r="C174" s="6" t="e">
        <f>VLOOKUP(B174,#REF!,2)</f>
        <v>#REF!</v>
      </c>
      <c r="D174" s="6" t="e">
        <f>VLOOKUP(B174,#REF!,3)</f>
        <v>#REF!</v>
      </c>
      <c r="E174" s="6" t="e">
        <f>VLOOKUP(B174,#REF!,4)</f>
        <v>#REF!</v>
      </c>
      <c r="F174" s="6" t="e">
        <f>VLOOKUP(B174,#REF!,5)</f>
        <v>#REF!</v>
      </c>
    </row>
    <row r="175" spans="1:6" ht="15">
      <c r="A175" s="5">
        <v>172</v>
      </c>
      <c r="B175" s="6"/>
      <c r="C175" s="6" t="e">
        <f>VLOOKUP(B175,#REF!,2)</f>
        <v>#REF!</v>
      </c>
      <c r="D175" s="6" t="e">
        <f>VLOOKUP(B175,#REF!,3)</f>
        <v>#REF!</v>
      </c>
      <c r="E175" s="6" t="e">
        <f>VLOOKUP(B175,#REF!,4)</f>
        <v>#REF!</v>
      </c>
      <c r="F175" s="6" t="e">
        <f>VLOOKUP(B175,#REF!,5)</f>
        <v>#REF!</v>
      </c>
    </row>
    <row r="176" spans="1:6" ht="15">
      <c r="A176" s="5">
        <v>173</v>
      </c>
      <c r="B176" s="6"/>
      <c r="C176" s="6" t="e">
        <f>VLOOKUP(B176,#REF!,2)</f>
        <v>#REF!</v>
      </c>
      <c r="D176" s="6" t="e">
        <f>VLOOKUP(B176,#REF!,3)</f>
        <v>#REF!</v>
      </c>
      <c r="E176" s="6" t="e">
        <f>VLOOKUP(B176,#REF!,4)</f>
        <v>#REF!</v>
      </c>
      <c r="F176" s="6" t="e">
        <f>VLOOKUP(B176,#REF!,5)</f>
        <v>#REF!</v>
      </c>
    </row>
    <row r="177" spans="1:6" ht="15">
      <c r="A177" s="5">
        <v>174</v>
      </c>
      <c r="B177" s="6"/>
      <c r="C177" s="6" t="e">
        <f>VLOOKUP(B177,#REF!,2)</f>
        <v>#REF!</v>
      </c>
      <c r="D177" s="6" t="e">
        <f>VLOOKUP(B177,#REF!,3)</f>
        <v>#REF!</v>
      </c>
      <c r="E177" s="6" t="e">
        <f>VLOOKUP(B177,#REF!,4)</f>
        <v>#REF!</v>
      </c>
      <c r="F177" s="6" t="e">
        <f>VLOOKUP(B177,#REF!,5)</f>
        <v>#REF!</v>
      </c>
    </row>
    <row r="178" spans="1:6" ht="15">
      <c r="A178" s="5">
        <v>175</v>
      </c>
      <c r="B178" s="6"/>
      <c r="C178" s="6" t="e">
        <f>VLOOKUP(B178,#REF!,2)</f>
        <v>#REF!</v>
      </c>
      <c r="D178" s="6" t="e">
        <f>VLOOKUP(B178,#REF!,3)</f>
        <v>#REF!</v>
      </c>
      <c r="E178" s="6" t="e">
        <f>VLOOKUP(B178,#REF!,4)</f>
        <v>#REF!</v>
      </c>
      <c r="F178" s="6" t="e">
        <f>VLOOKUP(B178,#REF!,5)</f>
        <v>#REF!</v>
      </c>
    </row>
    <row r="179" spans="1:6" ht="15">
      <c r="A179" s="5">
        <v>176</v>
      </c>
      <c r="B179" s="6"/>
      <c r="C179" s="6" t="e">
        <f>VLOOKUP(B179,#REF!,2)</f>
        <v>#REF!</v>
      </c>
      <c r="D179" s="6" t="e">
        <f>VLOOKUP(B179,#REF!,3)</f>
        <v>#REF!</v>
      </c>
      <c r="E179" s="6" t="e">
        <f>VLOOKUP(B179,#REF!,4)</f>
        <v>#REF!</v>
      </c>
      <c r="F179" s="6" t="e">
        <f>VLOOKUP(B179,#REF!,5)</f>
        <v>#REF!</v>
      </c>
    </row>
    <row r="180" spans="1:6" ht="15">
      <c r="A180" s="5">
        <v>177</v>
      </c>
      <c r="B180" s="6"/>
      <c r="C180" s="6" t="e">
        <f>VLOOKUP(B180,#REF!,2)</f>
        <v>#REF!</v>
      </c>
      <c r="D180" s="6" t="e">
        <f>VLOOKUP(B180,#REF!,3)</f>
        <v>#REF!</v>
      </c>
      <c r="E180" s="6" t="e">
        <f>VLOOKUP(B180,#REF!,4)</f>
        <v>#REF!</v>
      </c>
      <c r="F180" s="6" t="e">
        <f>VLOOKUP(B180,#REF!,5)</f>
        <v>#REF!</v>
      </c>
    </row>
    <row r="181" spans="1:6" ht="15">
      <c r="A181" s="5">
        <v>178</v>
      </c>
      <c r="B181" s="6"/>
      <c r="C181" s="6" t="e">
        <f>VLOOKUP(B181,#REF!,2)</f>
        <v>#REF!</v>
      </c>
      <c r="D181" s="6" t="e">
        <f>VLOOKUP(B181,#REF!,3)</f>
        <v>#REF!</v>
      </c>
      <c r="E181" s="6" t="e">
        <f>VLOOKUP(B181,#REF!,4)</f>
        <v>#REF!</v>
      </c>
      <c r="F181" s="6" t="e">
        <f>VLOOKUP(B181,#REF!,5)</f>
        <v>#REF!</v>
      </c>
    </row>
    <row r="182" spans="1:6" ht="15">
      <c r="A182" s="5">
        <v>179</v>
      </c>
      <c r="B182" s="6"/>
      <c r="C182" s="6" t="e">
        <f>VLOOKUP(B182,#REF!,2)</f>
        <v>#REF!</v>
      </c>
      <c r="D182" s="6" t="e">
        <f>VLOOKUP(B182,#REF!,3)</f>
        <v>#REF!</v>
      </c>
      <c r="E182" s="6" t="e">
        <f>VLOOKUP(B182,#REF!,4)</f>
        <v>#REF!</v>
      </c>
      <c r="F182" s="6" t="e">
        <f>VLOOKUP(B182,#REF!,5)</f>
        <v>#REF!</v>
      </c>
    </row>
    <row r="183" spans="1:6" ht="15">
      <c r="A183" s="5">
        <v>180</v>
      </c>
      <c r="B183" s="6"/>
      <c r="C183" s="6" t="e">
        <f>VLOOKUP(B183,#REF!,2)</f>
        <v>#REF!</v>
      </c>
      <c r="D183" s="6" t="e">
        <f>VLOOKUP(B183,#REF!,3)</f>
        <v>#REF!</v>
      </c>
      <c r="E183" s="6" t="e">
        <f>VLOOKUP(B183,#REF!,4)</f>
        <v>#REF!</v>
      </c>
      <c r="F183" s="6" t="e">
        <f>VLOOKUP(B183,#REF!,5)</f>
        <v>#REF!</v>
      </c>
    </row>
    <row r="184" spans="1:6" ht="15">
      <c r="A184" s="5">
        <v>181</v>
      </c>
      <c r="B184" s="6"/>
      <c r="C184" s="6" t="e">
        <f>VLOOKUP(B184,#REF!,2)</f>
        <v>#REF!</v>
      </c>
      <c r="D184" s="6" t="e">
        <f>VLOOKUP(B184,#REF!,3)</f>
        <v>#REF!</v>
      </c>
      <c r="E184" s="6" t="e">
        <f>VLOOKUP(B184,#REF!,4)</f>
        <v>#REF!</v>
      </c>
      <c r="F184" s="6" t="e">
        <f>VLOOKUP(B184,#REF!,5)</f>
        <v>#REF!</v>
      </c>
    </row>
    <row r="185" spans="1:6" ht="15">
      <c r="A185" s="5">
        <v>182</v>
      </c>
      <c r="B185" s="6"/>
      <c r="C185" s="6" t="e">
        <f>VLOOKUP(B185,#REF!,2)</f>
        <v>#REF!</v>
      </c>
      <c r="D185" s="6" t="e">
        <f>VLOOKUP(B185,#REF!,3)</f>
        <v>#REF!</v>
      </c>
      <c r="E185" s="6" t="e">
        <f>VLOOKUP(B185,#REF!,4)</f>
        <v>#REF!</v>
      </c>
      <c r="F185" s="6" t="e">
        <f>VLOOKUP(B185,#REF!,5)</f>
        <v>#REF!</v>
      </c>
    </row>
    <row r="186" spans="1:6" ht="15">
      <c r="A186" s="5">
        <v>183</v>
      </c>
      <c r="B186" s="6"/>
      <c r="C186" s="6" t="e">
        <f>VLOOKUP(B186,#REF!,2)</f>
        <v>#REF!</v>
      </c>
      <c r="D186" s="6" t="e">
        <f>VLOOKUP(B186,#REF!,3)</f>
        <v>#REF!</v>
      </c>
      <c r="E186" s="6" t="e">
        <f>VLOOKUP(B186,#REF!,4)</f>
        <v>#REF!</v>
      </c>
      <c r="F186" s="6" t="e">
        <f>VLOOKUP(B186,#REF!,5)</f>
        <v>#REF!</v>
      </c>
    </row>
    <row r="187" spans="1:6" ht="15">
      <c r="A187" s="5">
        <v>184</v>
      </c>
      <c r="B187" s="6"/>
      <c r="C187" s="6" t="e">
        <f>VLOOKUP(B187,#REF!,2)</f>
        <v>#REF!</v>
      </c>
      <c r="D187" s="6" t="e">
        <f>VLOOKUP(B187,#REF!,3)</f>
        <v>#REF!</v>
      </c>
      <c r="E187" s="6" t="e">
        <f>VLOOKUP(B187,#REF!,4)</f>
        <v>#REF!</v>
      </c>
      <c r="F187" s="6" t="e">
        <f>VLOOKUP(B187,#REF!,5)</f>
        <v>#REF!</v>
      </c>
    </row>
    <row r="188" spans="1:6" ht="15">
      <c r="A188" s="5">
        <v>185</v>
      </c>
      <c r="B188" s="6"/>
      <c r="C188" s="6" t="e">
        <f>VLOOKUP(B188,#REF!,2)</f>
        <v>#REF!</v>
      </c>
      <c r="D188" s="6" t="e">
        <f>VLOOKUP(B188,#REF!,3)</f>
        <v>#REF!</v>
      </c>
      <c r="E188" s="6" t="e">
        <f>VLOOKUP(B188,#REF!,4)</f>
        <v>#REF!</v>
      </c>
      <c r="F188" s="6" t="e">
        <f>VLOOKUP(B188,#REF!,5)</f>
        <v>#REF!</v>
      </c>
    </row>
    <row r="189" spans="1:6" ht="15">
      <c r="A189" s="5">
        <v>186</v>
      </c>
      <c r="B189" s="6"/>
      <c r="C189" s="6" t="e">
        <f>VLOOKUP(B189,#REF!,2)</f>
        <v>#REF!</v>
      </c>
      <c r="D189" s="6" t="e">
        <f>VLOOKUP(B189,#REF!,3)</f>
        <v>#REF!</v>
      </c>
      <c r="E189" s="6" t="e">
        <f>VLOOKUP(B189,#REF!,4)</f>
        <v>#REF!</v>
      </c>
      <c r="F189" s="6" t="e">
        <f>VLOOKUP(B189,#REF!,5)</f>
        <v>#REF!</v>
      </c>
    </row>
    <row r="190" spans="1:6" ht="15">
      <c r="A190" s="5">
        <v>187</v>
      </c>
      <c r="B190" s="6"/>
      <c r="C190" s="6" t="e">
        <f>VLOOKUP(B190,#REF!,2)</f>
        <v>#REF!</v>
      </c>
      <c r="D190" s="6" t="e">
        <f>VLOOKUP(B190,#REF!,3)</f>
        <v>#REF!</v>
      </c>
      <c r="E190" s="6" t="e">
        <f>VLOOKUP(B190,#REF!,4)</f>
        <v>#REF!</v>
      </c>
      <c r="F190" s="6" t="e">
        <f>VLOOKUP(B190,#REF!,5)</f>
        <v>#REF!</v>
      </c>
    </row>
    <row r="191" spans="1:6" ht="15">
      <c r="A191" s="5">
        <v>188</v>
      </c>
      <c r="B191" s="6"/>
      <c r="C191" s="6" t="e">
        <f>VLOOKUP(B191,#REF!,2)</f>
        <v>#REF!</v>
      </c>
      <c r="D191" s="6" t="e">
        <f>VLOOKUP(B191,#REF!,3)</f>
        <v>#REF!</v>
      </c>
      <c r="E191" s="6" t="e">
        <f>VLOOKUP(B191,#REF!,4)</f>
        <v>#REF!</v>
      </c>
      <c r="F191" s="6" t="e">
        <f>VLOOKUP(B191,#REF!,5)</f>
        <v>#REF!</v>
      </c>
    </row>
    <row r="192" spans="1:6" ht="15">
      <c r="A192" s="5">
        <v>189</v>
      </c>
      <c r="B192" s="6"/>
      <c r="C192" s="6" t="e">
        <f>VLOOKUP(B192,#REF!,2)</f>
        <v>#REF!</v>
      </c>
      <c r="D192" s="6" t="e">
        <f>VLOOKUP(B192,#REF!,3)</f>
        <v>#REF!</v>
      </c>
      <c r="E192" s="6" t="e">
        <f>VLOOKUP(B192,#REF!,4)</f>
        <v>#REF!</v>
      </c>
      <c r="F192" s="6" t="e">
        <f>VLOOKUP(B192,#REF!,5)</f>
        <v>#REF!</v>
      </c>
    </row>
    <row r="193" spans="1:6" ht="15">
      <c r="A193" s="5">
        <v>190</v>
      </c>
      <c r="B193" s="6"/>
      <c r="C193" s="6" t="e">
        <f>VLOOKUP(B193,#REF!,2)</f>
        <v>#REF!</v>
      </c>
      <c r="D193" s="6" t="e">
        <f>VLOOKUP(B193,#REF!,3)</f>
        <v>#REF!</v>
      </c>
      <c r="E193" s="6" t="e">
        <f>VLOOKUP(B193,#REF!,4)</f>
        <v>#REF!</v>
      </c>
      <c r="F193" s="6" t="e">
        <f>VLOOKUP(B193,#REF!,5)</f>
        <v>#REF!</v>
      </c>
    </row>
    <row r="194" spans="1:6" ht="15">
      <c r="A194" s="5">
        <v>191</v>
      </c>
      <c r="B194" s="6"/>
      <c r="C194" s="6" t="e">
        <f>VLOOKUP(B194,#REF!,2)</f>
        <v>#REF!</v>
      </c>
      <c r="D194" s="6" t="e">
        <f>VLOOKUP(B194,#REF!,3)</f>
        <v>#REF!</v>
      </c>
      <c r="E194" s="6" t="e">
        <f>VLOOKUP(B194,#REF!,4)</f>
        <v>#REF!</v>
      </c>
      <c r="F194" s="6" t="e">
        <f>VLOOKUP(B194,#REF!,5)</f>
        <v>#REF!</v>
      </c>
    </row>
    <row r="195" spans="1:6" ht="15">
      <c r="A195" s="5">
        <v>192</v>
      </c>
      <c r="B195" s="6"/>
      <c r="C195" s="6" t="e">
        <f>VLOOKUP(B195,#REF!,2)</f>
        <v>#REF!</v>
      </c>
      <c r="D195" s="6" t="e">
        <f>VLOOKUP(B195,#REF!,3)</f>
        <v>#REF!</v>
      </c>
      <c r="E195" s="6" t="e">
        <f>VLOOKUP(B195,#REF!,4)</f>
        <v>#REF!</v>
      </c>
      <c r="F195" s="6" t="e">
        <f>VLOOKUP(B195,#REF!,5)</f>
        <v>#REF!</v>
      </c>
    </row>
    <row r="196" spans="1:6" ht="15">
      <c r="A196" s="5">
        <v>193</v>
      </c>
      <c r="B196" s="6"/>
      <c r="C196" s="6" t="e">
        <f>VLOOKUP(B196,#REF!,2)</f>
        <v>#REF!</v>
      </c>
      <c r="D196" s="6" t="e">
        <f>VLOOKUP(B196,#REF!,3)</f>
        <v>#REF!</v>
      </c>
      <c r="E196" s="6" t="e">
        <f>VLOOKUP(B196,#REF!,4)</f>
        <v>#REF!</v>
      </c>
      <c r="F196" s="6" t="e">
        <f>VLOOKUP(B196,#REF!,5)</f>
        <v>#REF!</v>
      </c>
    </row>
    <row r="197" spans="1:6" ht="15">
      <c r="A197" s="5">
        <v>194</v>
      </c>
      <c r="B197" s="6"/>
      <c r="C197" s="6" t="e">
        <f>VLOOKUP(B197,#REF!,2)</f>
        <v>#REF!</v>
      </c>
      <c r="D197" s="6" t="e">
        <f>VLOOKUP(B197,#REF!,3)</f>
        <v>#REF!</v>
      </c>
      <c r="E197" s="6" t="e">
        <f>VLOOKUP(B197,#REF!,4)</f>
        <v>#REF!</v>
      </c>
      <c r="F197" s="6" t="e">
        <f>VLOOKUP(B197,#REF!,5)</f>
        <v>#REF!</v>
      </c>
    </row>
    <row r="198" spans="1:6" ht="15">
      <c r="A198" s="5">
        <v>195</v>
      </c>
      <c r="B198" s="6"/>
      <c r="C198" s="6" t="e">
        <f>VLOOKUP(B198,#REF!,2)</f>
        <v>#REF!</v>
      </c>
      <c r="D198" s="6" t="e">
        <f>VLOOKUP(B198,#REF!,3)</f>
        <v>#REF!</v>
      </c>
      <c r="E198" s="6" t="e">
        <f>VLOOKUP(B198,#REF!,4)</f>
        <v>#REF!</v>
      </c>
      <c r="F198" s="6" t="e">
        <f>VLOOKUP(B198,#REF!,5)</f>
        <v>#REF!</v>
      </c>
    </row>
    <row r="199" spans="1:6" ht="15">
      <c r="A199" s="5">
        <v>196</v>
      </c>
      <c r="B199" s="6"/>
      <c r="C199" s="6" t="e">
        <f>VLOOKUP(B199,#REF!,2)</f>
        <v>#REF!</v>
      </c>
      <c r="D199" s="6" t="e">
        <f>VLOOKUP(B199,#REF!,3)</f>
        <v>#REF!</v>
      </c>
      <c r="E199" s="6" t="e">
        <f>VLOOKUP(B199,#REF!,4)</f>
        <v>#REF!</v>
      </c>
      <c r="F199" s="6" t="e">
        <f>VLOOKUP(B199,#REF!,5)</f>
        <v>#REF!</v>
      </c>
    </row>
    <row r="200" spans="1:6" ht="15">
      <c r="A200" s="5">
        <v>197</v>
      </c>
      <c r="B200" s="6"/>
      <c r="C200" s="6" t="e">
        <f>VLOOKUP(B200,#REF!,2)</f>
        <v>#REF!</v>
      </c>
      <c r="D200" s="6" t="e">
        <f>VLOOKUP(B200,#REF!,3)</f>
        <v>#REF!</v>
      </c>
      <c r="E200" s="6" t="e">
        <f>VLOOKUP(B200,#REF!,4)</f>
        <v>#REF!</v>
      </c>
      <c r="F200" s="6" t="e">
        <f>VLOOKUP(B200,#REF!,5)</f>
        <v>#REF!</v>
      </c>
    </row>
    <row r="201" spans="1:6" ht="15">
      <c r="A201" s="5">
        <v>198</v>
      </c>
      <c r="B201" s="6"/>
      <c r="C201" s="6" t="e">
        <f>VLOOKUP(B201,#REF!,2)</f>
        <v>#REF!</v>
      </c>
      <c r="D201" s="6" t="e">
        <f>VLOOKUP(B201,#REF!,3)</f>
        <v>#REF!</v>
      </c>
      <c r="E201" s="6" t="e">
        <f>VLOOKUP(B201,#REF!,4)</f>
        <v>#REF!</v>
      </c>
      <c r="F201" s="6" t="e">
        <f>VLOOKUP(B201,#REF!,5)</f>
        <v>#REF!</v>
      </c>
    </row>
    <row r="202" spans="1:6" ht="15">
      <c r="A202" s="5">
        <v>199</v>
      </c>
      <c r="B202" s="6"/>
      <c r="C202" s="6" t="e">
        <f>VLOOKUP(B202,#REF!,2)</f>
        <v>#REF!</v>
      </c>
      <c r="D202" s="6" t="e">
        <f>VLOOKUP(B202,#REF!,3)</f>
        <v>#REF!</v>
      </c>
      <c r="E202" s="6" t="e">
        <f>VLOOKUP(B202,#REF!,4)</f>
        <v>#REF!</v>
      </c>
      <c r="F202" s="6" t="e">
        <f>VLOOKUP(B202,#REF!,5)</f>
        <v>#REF!</v>
      </c>
    </row>
    <row r="203" spans="1:6" ht="15">
      <c r="A203" s="5">
        <v>200</v>
      </c>
      <c r="B203" s="6"/>
      <c r="C203" s="6" t="e">
        <f>VLOOKUP(B203,#REF!,2)</f>
        <v>#REF!</v>
      </c>
      <c r="D203" s="6" t="e">
        <f>VLOOKUP(B203,#REF!,3)</f>
        <v>#REF!</v>
      </c>
      <c r="E203" s="6" t="e">
        <f>VLOOKUP(B203,#REF!,4)</f>
        <v>#REF!</v>
      </c>
      <c r="F203" s="6" t="e">
        <f>VLOOKUP(B203,#REF!,5)</f>
        <v>#REF!</v>
      </c>
    </row>
    <row r="204" spans="1:6" ht="15">
      <c r="A204" s="5">
        <v>201</v>
      </c>
      <c r="B204" s="6"/>
      <c r="C204" s="6" t="e">
        <f>VLOOKUP(B204,#REF!,2)</f>
        <v>#REF!</v>
      </c>
      <c r="D204" s="6" t="e">
        <f>VLOOKUP(B204,#REF!,3)</f>
        <v>#REF!</v>
      </c>
      <c r="E204" s="6" t="e">
        <f>VLOOKUP(B204,#REF!,4)</f>
        <v>#REF!</v>
      </c>
      <c r="F204" s="6" t="e">
        <f>VLOOKUP(B204,#REF!,5)</f>
        <v>#REF!</v>
      </c>
    </row>
    <row r="205" spans="1:6" ht="15">
      <c r="A205" s="5">
        <v>202</v>
      </c>
      <c r="B205" s="6"/>
      <c r="C205" s="6" t="e">
        <f>VLOOKUP(B205,#REF!,2)</f>
        <v>#REF!</v>
      </c>
      <c r="D205" s="6" t="e">
        <f>VLOOKUP(B205,#REF!,3)</f>
        <v>#REF!</v>
      </c>
      <c r="E205" s="6" t="e">
        <f>VLOOKUP(B205,#REF!,4)</f>
        <v>#REF!</v>
      </c>
      <c r="F205" s="6" t="e">
        <f>VLOOKUP(B205,#REF!,5)</f>
        <v>#REF!</v>
      </c>
    </row>
    <row r="206" spans="1:6" ht="15">
      <c r="A206" s="5">
        <v>203</v>
      </c>
      <c r="B206" s="6"/>
      <c r="C206" s="6" t="e">
        <f>VLOOKUP(B206,#REF!,2)</f>
        <v>#REF!</v>
      </c>
      <c r="D206" s="6" t="e">
        <f>VLOOKUP(B206,#REF!,3)</f>
        <v>#REF!</v>
      </c>
      <c r="E206" s="6" t="e">
        <f>VLOOKUP(B206,#REF!,4)</f>
        <v>#REF!</v>
      </c>
      <c r="F206" s="6" t="e">
        <f>VLOOKUP(B206,#REF!,5)</f>
        <v>#REF!</v>
      </c>
    </row>
    <row r="207" spans="1:6" ht="15">
      <c r="A207" s="5">
        <v>204</v>
      </c>
      <c r="B207" s="6"/>
      <c r="C207" s="6" t="e">
        <f>VLOOKUP(B207,#REF!,2)</f>
        <v>#REF!</v>
      </c>
      <c r="D207" s="6" t="e">
        <f>VLOOKUP(B207,#REF!,3)</f>
        <v>#REF!</v>
      </c>
      <c r="E207" s="6" t="e">
        <f>VLOOKUP(B207,#REF!,4)</f>
        <v>#REF!</v>
      </c>
      <c r="F207" s="6" t="e">
        <f>VLOOKUP(B207,#REF!,5)</f>
        <v>#REF!</v>
      </c>
    </row>
    <row r="208" spans="1:6" ht="15">
      <c r="A208" s="5">
        <v>205</v>
      </c>
      <c r="B208" s="6"/>
      <c r="C208" s="6" t="e">
        <f>VLOOKUP(B208,#REF!,2)</f>
        <v>#REF!</v>
      </c>
      <c r="D208" s="6" t="e">
        <f>VLOOKUP(B208,#REF!,3)</f>
        <v>#REF!</v>
      </c>
      <c r="E208" s="6" t="e">
        <f>VLOOKUP(B208,#REF!,4)</f>
        <v>#REF!</v>
      </c>
      <c r="F208" s="6" t="e">
        <f>VLOOKUP(B208,#REF!,5)</f>
        <v>#REF!</v>
      </c>
    </row>
    <row r="209" spans="1:6" ht="15">
      <c r="A209" s="5">
        <v>206</v>
      </c>
      <c r="B209" s="6"/>
      <c r="C209" s="6" t="e">
        <f>VLOOKUP(B209,#REF!,2)</f>
        <v>#REF!</v>
      </c>
      <c r="D209" s="6" t="e">
        <f>VLOOKUP(B209,#REF!,3)</f>
        <v>#REF!</v>
      </c>
      <c r="E209" s="6" t="e">
        <f>VLOOKUP(B209,#REF!,4)</f>
        <v>#REF!</v>
      </c>
      <c r="F209" s="6" t="e">
        <f>VLOOKUP(B209,#REF!,5)</f>
        <v>#REF!</v>
      </c>
    </row>
    <row r="210" spans="1:6" ht="15">
      <c r="A210" s="5">
        <v>207</v>
      </c>
      <c r="B210" s="6"/>
      <c r="C210" s="6" t="e">
        <f>VLOOKUP(B210,#REF!,2)</f>
        <v>#REF!</v>
      </c>
      <c r="D210" s="6" t="e">
        <f>VLOOKUP(B210,#REF!,3)</f>
        <v>#REF!</v>
      </c>
      <c r="E210" s="6" t="e">
        <f>VLOOKUP(B210,#REF!,4)</f>
        <v>#REF!</v>
      </c>
      <c r="F210" s="6" t="e">
        <f>VLOOKUP(B210,#REF!,5)</f>
        <v>#REF!</v>
      </c>
    </row>
    <row r="211" spans="1:6" ht="15">
      <c r="A211" s="5">
        <v>208</v>
      </c>
      <c r="B211" s="6"/>
      <c r="C211" s="6" t="e">
        <f>VLOOKUP(B211,#REF!,2)</f>
        <v>#REF!</v>
      </c>
      <c r="D211" s="6" t="e">
        <f>VLOOKUP(B211,#REF!,3)</f>
        <v>#REF!</v>
      </c>
      <c r="E211" s="6" t="e">
        <f>VLOOKUP(B211,#REF!,4)</f>
        <v>#REF!</v>
      </c>
      <c r="F211" s="6" t="e">
        <f>VLOOKUP(B211,#REF!,5)</f>
        <v>#REF!</v>
      </c>
    </row>
    <row r="212" spans="1:6" ht="15">
      <c r="A212" s="5">
        <v>209</v>
      </c>
      <c r="B212" s="6"/>
      <c r="C212" s="6" t="e">
        <f>VLOOKUP(B212,#REF!,2)</f>
        <v>#REF!</v>
      </c>
      <c r="D212" s="6" t="e">
        <f>VLOOKUP(B212,#REF!,3)</f>
        <v>#REF!</v>
      </c>
      <c r="E212" s="6" t="e">
        <f>VLOOKUP(B212,#REF!,4)</f>
        <v>#REF!</v>
      </c>
      <c r="F212" s="6" t="e">
        <f>VLOOKUP(B212,#REF!,5)</f>
        <v>#REF!</v>
      </c>
    </row>
    <row r="213" spans="1:6" ht="15">
      <c r="A213" s="5">
        <v>210</v>
      </c>
      <c r="B213" s="6"/>
      <c r="C213" s="6" t="e">
        <f>VLOOKUP(B213,#REF!,2)</f>
        <v>#REF!</v>
      </c>
      <c r="D213" s="6" t="e">
        <f>VLOOKUP(B213,#REF!,3)</f>
        <v>#REF!</v>
      </c>
      <c r="E213" s="6" t="e">
        <f>VLOOKUP(B213,#REF!,4)</f>
        <v>#REF!</v>
      </c>
      <c r="F213" s="6" t="e">
        <f>VLOOKUP(B213,#REF!,5)</f>
        <v>#REF!</v>
      </c>
    </row>
    <row r="214" spans="1:6" ht="15">
      <c r="A214" s="5">
        <v>211</v>
      </c>
      <c r="B214" s="6"/>
      <c r="C214" s="6" t="e">
        <f>VLOOKUP(B214,#REF!,2)</f>
        <v>#REF!</v>
      </c>
      <c r="D214" s="6" t="e">
        <f>VLOOKUP(B214,#REF!,3)</f>
        <v>#REF!</v>
      </c>
      <c r="E214" s="6" t="e">
        <f>VLOOKUP(B214,#REF!,4)</f>
        <v>#REF!</v>
      </c>
      <c r="F214" s="6" t="e">
        <f>VLOOKUP(B214,#REF!,5)</f>
        <v>#REF!</v>
      </c>
    </row>
    <row r="215" spans="1:6" ht="15">
      <c r="A215" s="5">
        <v>212</v>
      </c>
      <c r="B215" s="6"/>
      <c r="C215" s="6" t="e">
        <f>VLOOKUP(B215,#REF!,2)</f>
        <v>#REF!</v>
      </c>
      <c r="D215" s="6" t="e">
        <f>VLOOKUP(B215,#REF!,3)</f>
        <v>#REF!</v>
      </c>
      <c r="E215" s="6" t="e">
        <f>VLOOKUP(B215,#REF!,4)</f>
        <v>#REF!</v>
      </c>
      <c r="F215" s="6" t="e">
        <f>VLOOKUP(B215,#REF!,5)</f>
        <v>#REF!</v>
      </c>
    </row>
    <row r="216" spans="1:6" ht="15">
      <c r="A216" s="5">
        <v>213</v>
      </c>
      <c r="B216" s="6"/>
      <c r="C216" s="6" t="e">
        <f>VLOOKUP(B216,#REF!,2)</f>
        <v>#REF!</v>
      </c>
      <c r="D216" s="6" t="e">
        <f>VLOOKUP(B216,#REF!,3)</f>
        <v>#REF!</v>
      </c>
      <c r="E216" s="6" t="e">
        <f>VLOOKUP(B216,#REF!,4)</f>
        <v>#REF!</v>
      </c>
      <c r="F216" s="6" t="e">
        <f>VLOOKUP(B216,#REF!,5)</f>
        <v>#REF!</v>
      </c>
    </row>
    <row r="217" spans="1:6" ht="15">
      <c r="A217" s="5">
        <v>214</v>
      </c>
      <c r="B217" s="6"/>
      <c r="C217" s="6" t="e">
        <f>VLOOKUP(B217,#REF!,2)</f>
        <v>#REF!</v>
      </c>
      <c r="D217" s="6" t="e">
        <f>VLOOKUP(B217,#REF!,3)</f>
        <v>#REF!</v>
      </c>
      <c r="E217" s="6" t="e">
        <f>VLOOKUP(B217,#REF!,4)</f>
        <v>#REF!</v>
      </c>
      <c r="F217" s="6" t="e">
        <f>VLOOKUP(B217,#REF!,5)</f>
        <v>#REF!</v>
      </c>
    </row>
    <row r="218" spans="1:6" ht="15">
      <c r="A218" s="5">
        <v>215</v>
      </c>
      <c r="B218" s="6"/>
      <c r="C218" s="6" t="e">
        <f>VLOOKUP(B218,#REF!,2)</f>
        <v>#REF!</v>
      </c>
      <c r="D218" s="6" t="e">
        <f>VLOOKUP(B218,#REF!,3)</f>
        <v>#REF!</v>
      </c>
      <c r="E218" s="6" t="e">
        <f>VLOOKUP(B218,#REF!,4)</f>
        <v>#REF!</v>
      </c>
      <c r="F218" s="6" t="e">
        <f>VLOOKUP(B218,#REF!,5)</f>
        <v>#REF!</v>
      </c>
    </row>
    <row r="219" spans="1:6" ht="15">
      <c r="A219" s="5">
        <v>216</v>
      </c>
      <c r="B219" s="6"/>
      <c r="C219" s="6" t="e">
        <f>VLOOKUP(B219,#REF!,2)</f>
        <v>#REF!</v>
      </c>
      <c r="D219" s="6" t="e">
        <f>VLOOKUP(B219,#REF!,3)</f>
        <v>#REF!</v>
      </c>
      <c r="E219" s="6" t="e">
        <f>VLOOKUP(B219,#REF!,4)</f>
        <v>#REF!</v>
      </c>
      <c r="F219" s="6" t="e">
        <f>VLOOKUP(B219,#REF!,5)</f>
        <v>#REF!</v>
      </c>
    </row>
    <row r="220" spans="1:6" ht="15">
      <c r="A220" s="5">
        <v>217</v>
      </c>
      <c r="B220" s="6"/>
      <c r="C220" s="6" t="e">
        <f>VLOOKUP(B220,#REF!,2)</f>
        <v>#REF!</v>
      </c>
      <c r="D220" s="6" t="e">
        <f>VLOOKUP(B220,#REF!,3)</f>
        <v>#REF!</v>
      </c>
      <c r="E220" s="6" t="e">
        <f>VLOOKUP(B220,#REF!,4)</f>
        <v>#REF!</v>
      </c>
      <c r="F220" s="6" t="e">
        <f>VLOOKUP(B220,#REF!,5)</f>
        <v>#REF!</v>
      </c>
    </row>
    <row r="221" spans="1:6" ht="15">
      <c r="A221" s="5">
        <v>218</v>
      </c>
      <c r="B221" s="6"/>
      <c r="C221" s="6" t="e">
        <f>VLOOKUP(B221,#REF!,2)</f>
        <v>#REF!</v>
      </c>
      <c r="D221" s="6" t="e">
        <f>VLOOKUP(B221,#REF!,3)</f>
        <v>#REF!</v>
      </c>
      <c r="E221" s="6" t="e">
        <f>VLOOKUP(B221,#REF!,4)</f>
        <v>#REF!</v>
      </c>
      <c r="F221" s="6" t="e">
        <f>VLOOKUP(B221,#REF!,5)</f>
        <v>#REF!</v>
      </c>
    </row>
    <row r="222" spans="1:6" ht="15">
      <c r="A222" s="5">
        <v>219</v>
      </c>
      <c r="B222" s="6"/>
      <c r="C222" s="6" t="e">
        <f>VLOOKUP(B222,#REF!,2)</f>
        <v>#REF!</v>
      </c>
      <c r="D222" s="6" t="e">
        <f>VLOOKUP(B222,#REF!,3)</f>
        <v>#REF!</v>
      </c>
      <c r="E222" s="6" t="e">
        <f>VLOOKUP(B222,#REF!,4)</f>
        <v>#REF!</v>
      </c>
      <c r="F222" s="6" t="e">
        <f>VLOOKUP(B222,#REF!,5)</f>
        <v>#REF!</v>
      </c>
    </row>
    <row r="223" spans="1:6" ht="15">
      <c r="A223" s="5">
        <v>220</v>
      </c>
      <c r="B223" s="6"/>
      <c r="C223" s="6" t="e">
        <f>VLOOKUP(B223,#REF!,2)</f>
        <v>#REF!</v>
      </c>
      <c r="D223" s="6" t="e">
        <f>VLOOKUP(B223,#REF!,3)</f>
        <v>#REF!</v>
      </c>
      <c r="E223" s="6" t="e">
        <f>VLOOKUP(B223,#REF!,4)</f>
        <v>#REF!</v>
      </c>
      <c r="F223" s="6" t="e">
        <f>VLOOKUP(B223,#REF!,5)</f>
        <v>#REF!</v>
      </c>
    </row>
    <row r="224" spans="1:6" ht="15">
      <c r="A224" s="5">
        <v>221</v>
      </c>
      <c r="B224" s="6"/>
      <c r="C224" s="6" t="e">
        <f>VLOOKUP(B224,#REF!,2)</f>
        <v>#REF!</v>
      </c>
      <c r="D224" s="6" t="e">
        <f>VLOOKUP(B224,#REF!,3)</f>
        <v>#REF!</v>
      </c>
      <c r="E224" s="6" t="e">
        <f>VLOOKUP(B224,#REF!,4)</f>
        <v>#REF!</v>
      </c>
      <c r="F224" s="6" t="e">
        <f>VLOOKUP(B224,#REF!,5)</f>
        <v>#REF!</v>
      </c>
    </row>
    <row r="225" spans="1:6" ht="15">
      <c r="A225" s="5">
        <v>222</v>
      </c>
      <c r="B225" s="6"/>
      <c r="C225" s="6" t="e">
        <f>VLOOKUP(B225,#REF!,2)</f>
        <v>#REF!</v>
      </c>
      <c r="D225" s="6" t="e">
        <f>VLOOKUP(B225,#REF!,3)</f>
        <v>#REF!</v>
      </c>
      <c r="E225" s="6" t="e">
        <f>VLOOKUP(B225,#REF!,4)</f>
        <v>#REF!</v>
      </c>
      <c r="F225" s="6" t="e">
        <f>VLOOKUP(B225,#REF!,5)</f>
        <v>#REF!</v>
      </c>
    </row>
    <row r="226" spans="1:6" ht="15">
      <c r="A226" s="5">
        <v>223</v>
      </c>
      <c r="B226" s="6"/>
      <c r="C226" s="6" t="e">
        <f>VLOOKUP(B226,#REF!,2)</f>
        <v>#REF!</v>
      </c>
      <c r="D226" s="6" t="e">
        <f>VLOOKUP(B226,#REF!,3)</f>
        <v>#REF!</v>
      </c>
      <c r="E226" s="6" t="e">
        <f>VLOOKUP(B226,#REF!,4)</f>
        <v>#REF!</v>
      </c>
      <c r="F226" s="6" t="e">
        <f>VLOOKUP(B226,#REF!,5)</f>
        <v>#REF!</v>
      </c>
    </row>
    <row r="227" spans="1:6" ht="15">
      <c r="A227" s="5">
        <v>224</v>
      </c>
      <c r="B227" s="6"/>
      <c r="C227" s="6" t="e">
        <f>VLOOKUP(B227,#REF!,2)</f>
        <v>#REF!</v>
      </c>
      <c r="D227" s="6" t="e">
        <f>VLOOKUP(B227,#REF!,3)</f>
        <v>#REF!</v>
      </c>
      <c r="E227" s="6" t="e">
        <f>VLOOKUP(B227,#REF!,4)</f>
        <v>#REF!</v>
      </c>
      <c r="F227" s="6" t="e">
        <f>VLOOKUP(B227,#REF!,5)</f>
        <v>#REF!</v>
      </c>
    </row>
    <row r="228" spans="1:6" ht="15">
      <c r="A228" s="5">
        <v>225</v>
      </c>
      <c r="B228" s="6"/>
      <c r="C228" s="6" t="e">
        <f>VLOOKUP(B228,#REF!,2)</f>
        <v>#REF!</v>
      </c>
      <c r="D228" s="6" t="e">
        <f>VLOOKUP(B228,#REF!,3)</f>
        <v>#REF!</v>
      </c>
      <c r="E228" s="6" t="e">
        <f>VLOOKUP(B228,#REF!,4)</f>
        <v>#REF!</v>
      </c>
      <c r="F228" s="6" t="e">
        <f>VLOOKUP(B228,#REF!,5)</f>
        <v>#REF!</v>
      </c>
    </row>
    <row r="229" spans="1:6" ht="15">
      <c r="A229" s="5">
        <v>226</v>
      </c>
      <c r="B229" s="6"/>
      <c r="C229" s="6" t="e">
        <f>VLOOKUP(B229,#REF!,2)</f>
        <v>#REF!</v>
      </c>
      <c r="D229" s="6" t="e">
        <f>VLOOKUP(B229,#REF!,3)</f>
        <v>#REF!</v>
      </c>
      <c r="E229" s="6" t="e">
        <f>VLOOKUP(B229,#REF!,4)</f>
        <v>#REF!</v>
      </c>
      <c r="F229" s="6" t="e">
        <f>VLOOKUP(B229,#REF!,5)</f>
        <v>#REF!</v>
      </c>
    </row>
    <row r="230" spans="1:6" ht="15">
      <c r="A230" s="5">
        <v>227</v>
      </c>
      <c r="B230" s="6"/>
      <c r="C230" s="6" t="e">
        <f>VLOOKUP(B230,#REF!,2)</f>
        <v>#REF!</v>
      </c>
      <c r="D230" s="6" t="e">
        <f>VLOOKUP(B230,#REF!,3)</f>
        <v>#REF!</v>
      </c>
      <c r="E230" s="6" t="e">
        <f>VLOOKUP(B230,#REF!,4)</f>
        <v>#REF!</v>
      </c>
      <c r="F230" s="6" t="e">
        <f>VLOOKUP(B230,#REF!,5)</f>
        <v>#REF!</v>
      </c>
    </row>
    <row r="231" spans="1:6" ht="15">
      <c r="A231" s="5">
        <v>228</v>
      </c>
      <c r="B231" s="6"/>
      <c r="C231" s="6" t="e">
        <f>VLOOKUP(B231,#REF!,2)</f>
        <v>#REF!</v>
      </c>
      <c r="D231" s="6" t="e">
        <f>VLOOKUP(B231,#REF!,3)</f>
        <v>#REF!</v>
      </c>
      <c r="E231" s="6" t="e">
        <f>VLOOKUP(B231,#REF!,4)</f>
        <v>#REF!</v>
      </c>
      <c r="F231" s="6" t="e">
        <f>VLOOKUP(B231,#REF!,5)</f>
        <v>#REF!</v>
      </c>
    </row>
    <row r="232" spans="1:6" ht="15">
      <c r="A232" s="5">
        <v>229</v>
      </c>
      <c r="B232" s="6"/>
      <c r="C232" s="6" t="e">
        <f>VLOOKUP(B232,#REF!,2)</f>
        <v>#REF!</v>
      </c>
      <c r="D232" s="6" t="e">
        <f>VLOOKUP(B232,#REF!,3)</f>
        <v>#REF!</v>
      </c>
      <c r="E232" s="6" t="e">
        <f>VLOOKUP(B232,#REF!,4)</f>
        <v>#REF!</v>
      </c>
      <c r="F232" s="6" t="e">
        <f>VLOOKUP(B232,#REF!,5)</f>
        <v>#REF!</v>
      </c>
    </row>
    <row r="233" spans="1:6" ht="15">
      <c r="A233" s="5">
        <v>230</v>
      </c>
      <c r="B233" s="6"/>
      <c r="C233" s="6" t="e">
        <f>VLOOKUP(B233,#REF!,2)</f>
        <v>#REF!</v>
      </c>
      <c r="D233" s="6" t="e">
        <f>VLOOKUP(B233,#REF!,3)</f>
        <v>#REF!</v>
      </c>
      <c r="E233" s="6" t="e">
        <f>VLOOKUP(B233,#REF!,4)</f>
        <v>#REF!</v>
      </c>
      <c r="F233" s="6" t="e">
        <f>VLOOKUP(B233,#REF!,5)</f>
        <v>#REF!</v>
      </c>
    </row>
    <row r="234" spans="1:6" ht="15">
      <c r="A234" s="5">
        <v>231</v>
      </c>
      <c r="B234" s="6"/>
      <c r="C234" s="6" t="e">
        <f>VLOOKUP(B234,#REF!,2)</f>
        <v>#REF!</v>
      </c>
      <c r="D234" s="6" t="e">
        <f>VLOOKUP(B234,#REF!,3)</f>
        <v>#REF!</v>
      </c>
      <c r="E234" s="6" t="e">
        <f>VLOOKUP(B234,#REF!,4)</f>
        <v>#REF!</v>
      </c>
      <c r="F234" s="6" t="e">
        <f>VLOOKUP(B234,#REF!,5)</f>
        <v>#REF!</v>
      </c>
    </row>
    <row r="235" spans="1:6" ht="15">
      <c r="A235" s="5">
        <v>232</v>
      </c>
      <c r="B235" s="6"/>
      <c r="C235" s="6" t="e">
        <f>VLOOKUP(B235,#REF!,2)</f>
        <v>#REF!</v>
      </c>
      <c r="D235" s="6" t="e">
        <f>VLOOKUP(B235,#REF!,3)</f>
        <v>#REF!</v>
      </c>
      <c r="E235" s="6" t="e">
        <f>VLOOKUP(B235,#REF!,4)</f>
        <v>#REF!</v>
      </c>
      <c r="F235" s="6" t="e">
        <f>VLOOKUP(B235,#REF!,5)</f>
        <v>#REF!</v>
      </c>
    </row>
    <row r="236" spans="1:6" ht="15">
      <c r="A236" s="5">
        <v>233</v>
      </c>
      <c r="B236" s="6"/>
      <c r="C236" s="6" t="e">
        <f>VLOOKUP(B236,#REF!,2)</f>
        <v>#REF!</v>
      </c>
      <c r="D236" s="6" t="e">
        <f>VLOOKUP(B236,#REF!,3)</f>
        <v>#REF!</v>
      </c>
      <c r="E236" s="6" t="e">
        <f>VLOOKUP(B236,#REF!,4)</f>
        <v>#REF!</v>
      </c>
      <c r="F236" s="6" t="e">
        <f>VLOOKUP(B236,#REF!,5)</f>
        <v>#REF!</v>
      </c>
    </row>
    <row r="237" spans="1:6" ht="15">
      <c r="A237" s="5">
        <v>234</v>
      </c>
      <c r="B237" s="6"/>
      <c r="C237" s="6" t="e">
        <f>VLOOKUP(B237,#REF!,2)</f>
        <v>#REF!</v>
      </c>
      <c r="D237" s="6" t="e">
        <f>VLOOKUP(B237,#REF!,3)</f>
        <v>#REF!</v>
      </c>
      <c r="E237" s="6" t="e">
        <f>VLOOKUP(B237,#REF!,4)</f>
        <v>#REF!</v>
      </c>
      <c r="F237" s="6" t="e">
        <f>VLOOKUP(B237,#REF!,5)</f>
        <v>#REF!</v>
      </c>
    </row>
    <row r="238" spans="1:6" ht="15">
      <c r="A238" s="5">
        <v>235</v>
      </c>
      <c r="B238" s="6"/>
      <c r="C238" s="6" t="e">
        <f>VLOOKUP(B238,#REF!,2)</f>
        <v>#REF!</v>
      </c>
      <c r="D238" s="6" t="e">
        <f>VLOOKUP(B238,#REF!,3)</f>
        <v>#REF!</v>
      </c>
      <c r="E238" s="6" t="e">
        <f>VLOOKUP(B238,#REF!,4)</f>
        <v>#REF!</v>
      </c>
      <c r="F238" s="6" t="e">
        <f>VLOOKUP(B238,#REF!,5)</f>
        <v>#REF!</v>
      </c>
    </row>
    <row r="239" spans="1:6" ht="15">
      <c r="A239" s="5">
        <v>236</v>
      </c>
      <c r="B239" s="6"/>
      <c r="C239" s="6" t="e">
        <f>VLOOKUP(B239,#REF!,2)</f>
        <v>#REF!</v>
      </c>
      <c r="D239" s="6" t="e">
        <f>VLOOKUP(B239,#REF!,3)</f>
        <v>#REF!</v>
      </c>
      <c r="E239" s="6" t="e">
        <f>VLOOKUP(B239,#REF!,4)</f>
        <v>#REF!</v>
      </c>
      <c r="F239" s="6" t="e">
        <f>VLOOKUP(B239,#REF!,5)</f>
        <v>#REF!</v>
      </c>
    </row>
    <row r="240" spans="1:6" ht="15">
      <c r="A240" s="5">
        <v>237</v>
      </c>
      <c r="B240" s="6"/>
      <c r="C240" s="6" t="e">
        <f>VLOOKUP(B240,#REF!,2)</f>
        <v>#REF!</v>
      </c>
      <c r="D240" s="6" t="e">
        <f>VLOOKUP(B240,#REF!,3)</f>
        <v>#REF!</v>
      </c>
      <c r="E240" s="6" t="e">
        <f>VLOOKUP(B240,#REF!,4)</f>
        <v>#REF!</v>
      </c>
      <c r="F240" s="6" t="e">
        <f>VLOOKUP(B240,#REF!,5)</f>
        <v>#REF!</v>
      </c>
    </row>
    <row r="241" spans="1:6" ht="15">
      <c r="A241" s="5">
        <v>238</v>
      </c>
      <c r="B241" s="6"/>
      <c r="C241" s="6" t="e">
        <f>VLOOKUP(B241,#REF!,2)</f>
        <v>#REF!</v>
      </c>
      <c r="D241" s="6" t="e">
        <f>VLOOKUP(B241,#REF!,3)</f>
        <v>#REF!</v>
      </c>
      <c r="E241" s="6" t="e">
        <f>VLOOKUP(B241,#REF!,4)</f>
        <v>#REF!</v>
      </c>
      <c r="F241" s="6" t="e">
        <f>VLOOKUP(B241,#REF!,5)</f>
        <v>#REF!</v>
      </c>
    </row>
    <row r="242" spans="1:6" ht="15">
      <c r="A242" s="5">
        <v>239</v>
      </c>
      <c r="B242" s="6"/>
      <c r="C242" s="6" t="e">
        <f>VLOOKUP(B242,#REF!,2)</f>
        <v>#REF!</v>
      </c>
      <c r="D242" s="6" t="e">
        <f>VLOOKUP(B242,#REF!,3)</f>
        <v>#REF!</v>
      </c>
      <c r="E242" s="6" t="e">
        <f>VLOOKUP(B242,#REF!,4)</f>
        <v>#REF!</v>
      </c>
      <c r="F242" s="6" t="e">
        <f>VLOOKUP(B242,#REF!,5)</f>
        <v>#REF!</v>
      </c>
    </row>
    <row r="243" spans="1:6" ht="15">
      <c r="A243" s="5">
        <v>240</v>
      </c>
      <c r="B243" s="6"/>
      <c r="C243" s="6" t="e">
        <f>VLOOKUP(B243,#REF!,2)</f>
        <v>#REF!</v>
      </c>
      <c r="D243" s="6" t="e">
        <f>VLOOKUP(B243,#REF!,3)</f>
        <v>#REF!</v>
      </c>
      <c r="E243" s="6" t="e">
        <f>VLOOKUP(B243,#REF!,4)</f>
        <v>#REF!</v>
      </c>
      <c r="F243" s="6" t="e">
        <f>VLOOKUP(B243,#REF!,5)</f>
        <v>#REF!</v>
      </c>
    </row>
    <row r="244" spans="1:6" ht="15">
      <c r="A244" s="5">
        <v>241</v>
      </c>
      <c r="B244" s="6"/>
      <c r="C244" s="6" t="e">
        <f>VLOOKUP(B244,#REF!,2)</f>
        <v>#REF!</v>
      </c>
      <c r="D244" s="6" t="e">
        <f>VLOOKUP(B244,#REF!,3)</f>
        <v>#REF!</v>
      </c>
      <c r="E244" s="6" t="e">
        <f>VLOOKUP(B244,#REF!,4)</f>
        <v>#REF!</v>
      </c>
      <c r="F244" s="6" t="e">
        <f>VLOOKUP(B244,#REF!,5)</f>
        <v>#REF!</v>
      </c>
    </row>
    <row r="245" spans="1:6" ht="15">
      <c r="A245" s="5">
        <v>242</v>
      </c>
      <c r="B245" s="6"/>
      <c r="C245" s="6" t="e">
        <f>VLOOKUP(B245,#REF!,2)</f>
        <v>#REF!</v>
      </c>
      <c r="D245" s="6" t="e">
        <f>VLOOKUP(B245,#REF!,3)</f>
        <v>#REF!</v>
      </c>
      <c r="E245" s="6" t="e">
        <f>VLOOKUP(B245,#REF!,4)</f>
        <v>#REF!</v>
      </c>
      <c r="F245" s="6" t="e">
        <f>VLOOKUP(B245,#REF!,5)</f>
        <v>#REF!</v>
      </c>
    </row>
    <row r="246" spans="1:6" ht="15">
      <c r="A246" s="5">
        <v>243</v>
      </c>
      <c r="B246" s="6"/>
      <c r="C246" s="6" t="e">
        <f>VLOOKUP(B246,#REF!,2)</f>
        <v>#REF!</v>
      </c>
      <c r="D246" s="6" t="e">
        <f>VLOOKUP(B246,#REF!,3)</f>
        <v>#REF!</v>
      </c>
      <c r="E246" s="6" t="e">
        <f>VLOOKUP(B246,#REF!,4)</f>
        <v>#REF!</v>
      </c>
      <c r="F246" s="6" t="e">
        <f>VLOOKUP(B246,#REF!,5)</f>
        <v>#REF!</v>
      </c>
    </row>
    <row r="247" spans="1:6" ht="15">
      <c r="A247" s="5">
        <v>244</v>
      </c>
      <c r="B247" s="6"/>
      <c r="C247" s="6" t="e">
        <f>VLOOKUP(B247,#REF!,2)</f>
        <v>#REF!</v>
      </c>
      <c r="D247" s="6" t="e">
        <f>VLOOKUP(B247,#REF!,3)</f>
        <v>#REF!</v>
      </c>
      <c r="E247" s="6" t="e">
        <f>VLOOKUP(B247,#REF!,4)</f>
        <v>#REF!</v>
      </c>
      <c r="F247" s="6" t="e">
        <f>VLOOKUP(B247,#REF!,5)</f>
        <v>#REF!</v>
      </c>
    </row>
    <row r="248" spans="1:6" ht="15">
      <c r="A248" s="5">
        <v>245</v>
      </c>
      <c r="B248" s="6"/>
      <c r="C248" s="6" t="e">
        <f>VLOOKUP(B248,#REF!,2)</f>
        <v>#REF!</v>
      </c>
      <c r="D248" s="6" t="e">
        <f>VLOOKUP(B248,#REF!,3)</f>
        <v>#REF!</v>
      </c>
      <c r="E248" s="6" t="e">
        <f>VLOOKUP(B248,#REF!,4)</f>
        <v>#REF!</v>
      </c>
      <c r="F248" s="6" t="e">
        <f>VLOOKUP(B248,#REF!,5)</f>
        <v>#REF!</v>
      </c>
    </row>
    <row r="249" spans="1:6" ht="15">
      <c r="A249" s="5">
        <v>246</v>
      </c>
      <c r="B249" s="6"/>
      <c r="C249" s="6" t="e">
        <f>VLOOKUP(B249,#REF!,2)</f>
        <v>#REF!</v>
      </c>
      <c r="D249" s="6" t="e">
        <f>VLOOKUP(B249,#REF!,3)</f>
        <v>#REF!</v>
      </c>
      <c r="E249" s="6" t="e">
        <f>VLOOKUP(B249,#REF!,4)</f>
        <v>#REF!</v>
      </c>
      <c r="F249" s="6" t="e">
        <f>VLOOKUP(B249,#REF!,5)</f>
        <v>#REF!</v>
      </c>
    </row>
    <row r="250" spans="1:6" ht="15">
      <c r="A250" s="5">
        <v>247</v>
      </c>
      <c r="B250" s="6"/>
      <c r="C250" s="6" t="e">
        <f>VLOOKUP(B250,#REF!,2)</f>
        <v>#REF!</v>
      </c>
      <c r="D250" s="6" t="e">
        <f>VLOOKUP(B250,#REF!,3)</f>
        <v>#REF!</v>
      </c>
      <c r="E250" s="6" t="e">
        <f>VLOOKUP(B250,#REF!,4)</f>
        <v>#REF!</v>
      </c>
      <c r="F250" s="6" t="e">
        <f>VLOOKUP(B250,#REF!,5)</f>
        <v>#REF!</v>
      </c>
    </row>
    <row r="251" spans="1:6" ht="15">
      <c r="A251" s="5">
        <v>248</v>
      </c>
      <c r="B251" s="6"/>
      <c r="C251" s="6" t="e">
        <f>VLOOKUP(B251,#REF!,2)</f>
        <v>#REF!</v>
      </c>
      <c r="D251" s="6" t="e">
        <f>VLOOKUP(B251,#REF!,3)</f>
        <v>#REF!</v>
      </c>
      <c r="E251" s="6" t="e">
        <f>VLOOKUP(B251,#REF!,4)</f>
        <v>#REF!</v>
      </c>
      <c r="F251" s="6" t="e">
        <f>VLOOKUP(B251,#REF!,5)</f>
        <v>#REF!</v>
      </c>
    </row>
  </sheetData>
  <sheetProtection/>
  <mergeCells count="2">
    <mergeCell ref="A1:F1"/>
    <mergeCell ref="A2:F2"/>
  </mergeCells>
  <printOptions/>
  <pageMargins left="0.7" right="0.7" top="0.75" bottom="0.75" header="0.511806" footer="0.511806"/>
  <pageSetup horizontalDpi="300" verticalDpi="300" orientation="portrait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2">
      <selection activeCell="G4" sqref="G4"/>
    </sheetView>
  </sheetViews>
  <sheetFormatPr defaultColWidth="10.7109375" defaultRowHeight="12.75" customHeight="1"/>
  <cols>
    <col min="1" max="1" width="6.140625" style="2" customWidth="1"/>
    <col min="2" max="2" width="8.7109375" style="3" customWidth="1"/>
    <col min="3" max="3" width="16.140625" style="3" customWidth="1"/>
    <col min="4" max="4" width="16.421875" style="3" customWidth="1"/>
    <col min="5" max="5" width="8.00390625" style="3" customWidth="1"/>
    <col min="6" max="6" width="29.7109375" style="3" customWidth="1"/>
    <col min="7" max="16384" width="10.7109375" style="1" customWidth="1"/>
  </cols>
  <sheetData>
    <row r="1" spans="1:6" ht="12.75" customHeight="1">
      <c r="A1" s="9" t="str">
        <f>'BG2'!A1</f>
        <v>CROSS DISTRICT 6 NOVEMBRE 2019</v>
      </c>
      <c r="B1" s="9"/>
      <c r="C1" s="9"/>
      <c r="D1" s="9"/>
      <c r="E1" s="9"/>
      <c r="F1" s="9"/>
    </row>
    <row r="2" spans="1:6" ht="12.75" customHeight="1">
      <c r="A2" s="9" t="s">
        <v>174</v>
      </c>
      <c r="B2" s="9"/>
      <c r="C2" s="9"/>
      <c r="D2" s="9"/>
      <c r="E2" s="9"/>
      <c r="F2" s="9"/>
    </row>
    <row r="3" spans="1:6" ht="15">
      <c r="A3" s="5" t="s">
        <v>167</v>
      </c>
      <c r="B3" s="6" t="s">
        <v>168</v>
      </c>
      <c r="C3" s="6" t="s">
        <v>0</v>
      </c>
      <c r="D3" s="6" t="s">
        <v>169</v>
      </c>
      <c r="E3" s="6" t="s">
        <v>1</v>
      </c>
      <c r="F3" s="6" t="s">
        <v>170</v>
      </c>
    </row>
    <row r="4" spans="1:7" ht="15">
      <c r="A4" s="5">
        <v>1</v>
      </c>
      <c r="B4" s="6">
        <v>517</v>
      </c>
      <c r="C4" s="6" t="s">
        <v>148</v>
      </c>
      <c r="D4" s="6" t="s">
        <v>149</v>
      </c>
      <c r="E4" s="6" t="s">
        <v>8</v>
      </c>
      <c r="F4" s="6" t="s">
        <v>115</v>
      </c>
      <c r="G4" s="1">
        <f>COUNTIF(A:F,F4)</f>
        <v>8</v>
      </c>
    </row>
    <row r="5" spans="1:6" ht="15">
      <c r="A5" s="5">
        <v>2</v>
      </c>
      <c r="B5" s="6">
        <v>508</v>
      </c>
      <c r="C5" s="6" t="s">
        <v>121</v>
      </c>
      <c r="D5" s="6" t="s">
        <v>122</v>
      </c>
      <c r="E5" s="6" t="s">
        <v>8</v>
      </c>
      <c r="F5" s="6" t="s">
        <v>115</v>
      </c>
    </row>
    <row r="6" spans="1:6" ht="15">
      <c r="A6" s="5">
        <v>3</v>
      </c>
      <c r="B6" s="6">
        <v>39</v>
      </c>
      <c r="C6" s="6" t="s">
        <v>79</v>
      </c>
      <c r="D6" s="6" t="s">
        <v>80</v>
      </c>
      <c r="E6" s="6" t="s">
        <v>8</v>
      </c>
      <c r="F6" s="6" t="s">
        <v>5</v>
      </c>
    </row>
    <row r="7" spans="1:6" ht="15">
      <c r="A7" s="5">
        <v>4</v>
      </c>
      <c r="B7" s="6">
        <v>51</v>
      </c>
      <c r="C7" s="6" t="s">
        <v>102</v>
      </c>
      <c r="D7" s="6" t="s">
        <v>103</v>
      </c>
      <c r="E7" s="6" t="s">
        <v>8</v>
      </c>
      <c r="F7" s="6" t="s">
        <v>5</v>
      </c>
    </row>
    <row r="8" spans="1:6" ht="15">
      <c r="A8" s="5">
        <v>5</v>
      </c>
      <c r="B8" s="6">
        <v>423</v>
      </c>
      <c r="C8" s="6" t="s">
        <v>208</v>
      </c>
      <c r="D8" s="6" t="s">
        <v>209</v>
      </c>
      <c r="E8" s="6" t="s">
        <v>8</v>
      </c>
      <c r="F8" s="6" t="s">
        <v>36</v>
      </c>
    </row>
    <row r="9" spans="1:6" ht="15">
      <c r="A9" s="5">
        <v>6</v>
      </c>
      <c r="B9" s="6">
        <v>112</v>
      </c>
      <c r="C9" s="6" t="s">
        <v>478</v>
      </c>
      <c r="D9" s="6" t="s">
        <v>479</v>
      </c>
      <c r="E9" s="6" t="s">
        <v>8</v>
      </c>
      <c r="F9" s="6" t="s">
        <v>111</v>
      </c>
    </row>
    <row r="10" spans="1:6" ht="15">
      <c r="A10" s="5">
        <v>7</v>
      </c>
      <c r="B10" s="6">
        <v>113</v>
      </c>
      <c r="C10" s="6" t="s">
        <v>480</v>
      </c>
      <c r="D10" s="6" t="s">
        <v>481</v>
      </c>
      <c r="E10" s="6" t="s">
        <v>8</v>
      </c>
      <c r="F10" s="6" t="s">
        <v>111</v>
      </c>
    </row>
    <row r="11" spans="1:6" ht="15">
      <c r="A11" s="5">
        <v>8</v>
      </c>
      <c r="B11" s="6">
        <v>18</v>
      </c>
      <c r="C11" s="6" t="s">
        <v>39</v>
      </c>
      <c r="D11" s="6" t="s">
        <v>40</v>
      </c>
      <c r="E11" s="6" t="s">
        <v>8</v>
      </c>
      <c r="F11" s="6" t="s">
        <v>5</v>
      </c>
    </row>
    <row r="12" spans="1:6" ht="15">
      <c r="A12" s="5">
        <v>9</v>
      </c>
      <c r="B12" s="6">
        <v>523</v>
      </c>
      <c r="C12" s="6" t="s">
        <v>126</v>
      </c>
      <c r="D12" s="6" t="s">
        <v>127</v>
      </c>
      <c r="E12" s="6" t="s">
        <v>8</v>
      </c>
      <c r="F12" s="6" t="s">
        <v>115</v>
      </c>
    </row>
    <row r="13" spans="1:6" ht="15">
      <c r="A13" s="5">
        <v>10</v>
      </c>
      <c r="B13" s="6">
        <v>415</v>
      </c>
      <c r="C13" s="6" t="s">
        <v>193</v>
      </c>
      <c r="D13" s="6" t="s">
        <v>195</v>
      </c>
      <c r="E13" s="6">
        <v>0</v>
      </c>
      <c r="F13" s="6" t="s">
        <v>36</v>
      </c>
    </row>
    <row r="14" spans="1:6" ht="15">
      <c r="A14" s="5">
        <v>11</v>
      </c>
      <c r="B14" s="6">
        <v>512</v>
      </c>
      <c r="C14" s="6" t="s">
        <v>154</v>
      </c>
      <c r="D14" s="6" t="s">
        <v>155</v>
      </c>
      <c r="E14" s="6" t="s">
        <v>8</v>
      </c>
      <c r="F14" s="6" t="s">
        <v>115</v>
      </c>
    </row>
    <row r="15" spans="1:6" ht="15">
      <c r="A15" s="5">
        <v>12</v>
      </c>
      <c r="B15" s="6">
        <v>137</v>
      </c>
      <c r="C15" s="6" t="s">
        <v>512</v>
      </c>
      <c r="D15" s="6" t="s">
        <v>513</v>
      </c>
      <c r="E15" s="6" t="s">
        <v>8</v>
      </c>
      <c r="F15" s="6" t="s">
        <v>111</v>
      </c>
    </row>
    <row r="16" spans="1:6" ht="15">
      <c r="A16" s="5">
        <v>13</v>
      </c>
      <c r="B16" s="6">
        <v>619</v>
      </c>
      <c r="C16" s="6" t="s">
        <v>666</v>
      </c>
      <c r="D16" s="6" t="s">
        <v>665</v>
      </c>
      <c r="E16" s="6">
        <v>0</v>
      </c>
      <c r="F16" s="6" t="s">
        <v>41</v>
      </c>
    </row>
    <row r="17" spans="1:6" ht="15">
      <c r="A17" s="5">
        <v>14</v>
      </c>
      <c r="B17" s="6">
        <v>560</v>
      </c>
      <c r="C17" s="6" t="s">
        <v>458</v>
      </c>
      <c r="D17" s="6" t="s">
        <v>459</v>
      </c>
      <c r="E17" s="6" t="s">
        <v>8</v>
      </c>
      <c r="F17" s="6" t="s">
        <v>115</v>
      </c>
    </row>
    <row r="18" spans="1:6" ht="15">
      <c r="A18" s="5">
        <v>15</v>
      </c>
      <c r="B18" s="6">
        <v>35</v>
      </c>
      <c r="C18" s="6" t="s">
        <v>72</v>
      </c>
      <c r="D18" s="6" t="s">
        <v>50</v>
      </c>
      <c r="E18" s="6" t="s">
        <v>8</v>
      </c>
      <c r="F18" s="6" t="s">
        <v>5</v>
      </c>
    </row>
    <row r="19" spans="1:6" ht="15">
      <c r="A19" s="5">
        <v>16</v>
      </c>
      <c r="B19" s="6">
        <v>57</v>
      </c>
      <c r="C19" s="6" t="s">
        <v>108</v>
      </c>
      <c r="D19" s="6" t="s">
        <v>109</v>
      </c>
      <c r="E19" s="6" t="s">
        <v>8</v>
      </c>
      <c r="F19" s="6" t="s">
        <v>5</v>
      </c>
    </row>
    <row r="20" spans="1:6" ht="15">
      <c r="A20" s="5">
        <v>17</v>
      </c>
      <c r="B20" s="6">
        <v>702</v>
      </c>
      <c r="C20" s="6" t="s">
        <v>324</v>
      </c>
      <c r="D20" s="6" t="s">
        <v>325</v>
      </c>
      <c r="E20" s="6" t="s">
        <v>8</v>
      </c>
      <c r="F20" s="6" t="s">
        <v>163</v>
      </c>
    </row>
    <row r="21" spans="1:6" ht="15">
      <c r="A21" s="5">
        <v>18</v>
      </c>
      <c r="B21" s="6">
        <v>525</v>
      </c>
      <c r="C21" s="6" t="s">
        <v>227</v>
      </c>
      <c r="D21" s="6" t="s">
        <v>228</v>
      </c>
      <c r="E21" s="6" t="s">
        <v>8</v>
      </c>
      <c r="F21" s="6" t="s">
        <v>115</v>
      </c>
    </row>
    <row r="22" spans="1:6" ht="15">
      <c r="A22" s="5">
        <v>19</v>
      </c>
      <c r="B22" s="6">
        <v>712</v>
      </c>
      <c r="C22" s="6" t="s">
        <v>342</v>
      </c>
      <c r="D22" s="6" t="s">
        <v>343</v>
      </c>
      <c r="E22" s="6" t="s">
        <v>8</v>
      </c>
      <c r="F22" s="6" t="s">
        <v>163</v>
      </c>
    </row>
    <row r="23" spans="1:6" ht="15">
      <c r="A23" s="5">
        <v>20</v>
      </c>
      <c r="B23" s="6">
        <v>556</v>
      </c>
      <c r="C23" s="6" t="s">
        <v>450</v>
      </c>
      <c r="D23" s="6" t="s">
        <v>451</v>
      </c>
      <c r="E23" s="6" t="s">
        <v>8</v>
      </c>
      <c r="F23" s="6" t="s">
        <v>115</v>
      </c>
    </row>
    <row r="24" spans="1:6" ht="15">
      <c r="A24" s="5">
        <v>21</v>
      </c>
      <c r="B24" s="6">
        <v>803</v>
      </c>
      <c r="C24" s="6" t="s">
        <v>577</v>
      </c>
      <c r="D24" s="6" t="s">
        <v>578</v>
      </c>
      <c r="E24" s="6" t="s">
        <v>8</v>
      </c>
      <c r="F24" s="6" t="s">
        <v>164</v>
      </c>
    </row>
    <row r="25" spans="1:6" ht="15">
      <c r="A25" s="5">
        <v>22</v>
      </c>
      <c r="B25" s="6">
        <v>21</v>
      </c>
      <c r="C25" s="6" t="s">
        <v>45</v>
      </c>
      <c r="D25" s="6" t="s">
        <v>46</v>
      </c>
      <c r="E25" s="6" t="s">
        <v>8</v>
      </c>
      <c r="F25" s="6" t="s">
        <v>5</v>
      </c>
    </row>
    <row r="26" spans="1:6" ht="15">
      <c r="A26" s="5">
        <v>23</v>
      </c>
      <c r="B26" s="6">
        <v>37</v>
      </c>
      <c r="C26" s="6" t="s">
        <v>75</v>
      </c>
      <c r="D26" s="6" t="s">
        <v>76</v>
      </c>
      <c r="E26" s="6" t="s">
        <v>8</v>
      </c>
      <c r="F26" s="6" t="s">
        <v>5</v>
      </c>
    </row>
    <row r="27" spans="1:6" ht="15">
      <c r="A27" s="5">
        <v>24</v>
      </c>
      <c r="B27" s="6">
        <v>26</v>
      </c>
      <c r="C27" s="6" t="s">
        <v>55</v>
      </c>
      <c r="D27" s="6" t="s">
        <v>56</v>
      </c>
      <c r="E27" s="6" t="s">
        <v>8</v>
      </c>
      <c r="F27" s="6" t="s">
        <v>5</v>
      </c>
    </row>
    <row r="28" spans="1:6" ht="15">
      <c r="A28" s="5">
        <v>25</v>
      </c>
      <c r="B28" s="6">
        <v>703</v>
      </c>
      <c r="C28" s="6" t="s">
        <v>326</v>
      </c>
      <c r="D28" s="6" t="s">
        <v>327</v>
      </c>
      <c r="E28" s="6" t="s">
        <v>8</v>
      </c>
      <c r="F28" s="6" t="s">
        <v>163</v>
      </c>
    </row>
    <row r="29" spans="1:6" ht="15">
      <c r="A29" s="5">
        <v>26</v>
      </c>
      <c r="B29" s="6">
        <v>550</v>
      </c>
      <c r="C29" s="6" t="s">
        <v>264</v>
      </c>
      <c r="D29" s="6" t="s">
        <v>127</v>
      </c>
      <c r="E29" s="6" t="s">
        <v>8</v>
      </c>
      <c r="F29" s="6" t="s">
        <v>115</v>
      </c>
    </row>
    <row r="30" spans="1:6" ht="15">
      <c r="A30" s="5">
        <v>27</v>
      </c>
      <c r="B30" s="6">
        <v>731</v>
      </c>
      <c r="C30" s="6" t="s">
        <v>366</v>
      </c>
      <c r="D30" s="6" t="s">
        <v>367</v>
      </c>
      <c r="E30" s="6" t="s">
        <v>8</v>
      </c>
      <c r="F30" s="6" t="s">
        <v>163</v>
      </c>
    </row>
    <row r="31" spans="1:6" ht="15">
      <c r="A31" s="5">
        <v>28</v>
      </c>
      <c r="B31" s="6">
        <v>804</v>
      </c>
      <c r="C31" s="6" t="s">
        <v>575</v>
      </c>
      <c r="D31" s="6" t="s">
        <v>576</v>
      </c>
      <c r="E31" s="6" t="s">
        <v>8</v>
      </c>
      <c r="F31" s="6" t="s">
        <v>164</v>
      </c>
    </row>
    <row r="32" spans="1:6" ht="15">
      <c r="A32" s="5">
        <v>29</v>
      </c>
      <c r="B32" s="6">
        <v>728</v>
      </c>
      <c r="C32" s="6" t="s">
        <v>362</v>
      </c>
      <c r="D32" s="6" t="s">
        <v>363</v>
      </c>
      <c r="E32" s="6" t="s">
        <v>8</v>
      </c>
      <c r="F32" s="6" t="s">
        <v>163</v>
      </c>
    </row>
    <row r="33" spans="1:6" ht="15">
      <c r="A33" s="5">
        <v>30</v>
      </c>
      <c r="B33" s="6">
        <v>129</v>
      </c>
      <c r="C33" s="6" t="s">
        <v>501</v>
      </c>
      <c r="D33" s="6" t="s">
        <v>502</v>
      </c>
      <c r="E33" s="6" t="s">
        <v>503</v>
      </c>
      <c r="F33" s="6" t="s">
        <v>111</v>
      </c>
    </row>
    <row r="34" spans="1:6" ht="15">
      <c r="A34" s="5">
        <v>31</v>
      </c>
      <c r="B34" s="6">
        <v>138</v>
      </c>
      <c r="C34" s="6" t="s">
        <v>514</v>
      </c>
      <c r="D34" s="6" t="s">
        <v>515</v>
      </c>
      <c r="E34" s="6" t="s">
        <v>8</v>
      </c>
      <c r="F34" s="6" t="s">
        <v>111</v>
      </c>
    </row>
    <row r="35" spans="1:6" ht="15">
      <c r="A35" s="5">
        <v>32</v>
      </c>
      <c r="B35" s="6">
        <v>107</v>
      </c>
      <c r="C35" s="6" t="s">
        <v>469</v>
      </c>
      <c r="D35" s="6" t="s">
        <v>470</v>
      </c>
      <c r="E35" s="6" t="s">
        <v>8</v>
      </c>
      <c r="F35" s="6" t="s">
        <v>111</v>
      </c>
    </row>
    <row r="36" spans="1:6" ht="15">
      <c r="A36" s="5">
        <v>33</v>
      </c>
      <c r="B36" s="6">
        <v>730</v>
      </c>
      <c r="C36" s="6" t="s">
        <v>364</v>
      </c>
      <c r="D36" s="6" t="s">
        <v>365</v>
      </c>
      <c r="E36" s="6" t="s">
        <v>8</v>
      </c>
      <c r="F36" s="6" t="s">
        <v>163</v>
      </c>
    </row>
    <row r="37" spans="1:6" ht="15">
      <c r="A37" s="5">
        <v>34</v>
      </c>
      <c r="B37" s="6">
        <v>123</v>
      </c>
      <c r="C37" s="6" t="s">
        <v>494</v>
      </c>
      <c r="D37" s="6" t="s">
        <v>495</v>
      </c>
      <c r="E37" s="6" t="s">
        <v>8</v>
      </c>
      <c r="F37" s="6" t="s">
        <v>111</v>
      </c>
    </row>
    <row r="38" spans="1:6" ht="15">
      <c r="A38" s="5">
        <v>35</v>
      </c>
      <c r="B38" s="6">
        <v>713</v>
      </c>
      <c r="C38" s="6" t="s">
        <v>344</v>
      </c>
      <c r="D38" s="6" t="s">
        <v>345</v>
      </c>
      <c r="E38" s="6" t="s">
        <v>8</v>
      </c>
      <c r="F38" s="6" t="s">
        <v>163</v>
      </c>
    </row>
    <row r="39" spans="1:6" ht="15">
      <c r="A39" s="5">
        <v>36</v>
      </c>
      <c r="B39" s="6">
        <v>125</v>
      </c>
      <c r="C39" s="6" t="s">
        <v>496</v>
      </c>
      <c r="D39" s="6" t="s">
        <v>309</v>
      </c>
      <c r="E39" s="6" t="s">
        <v>8</v>
      </c>
      <c r="F39" s="6" t="s">
        <v>111</v>
      </c>
    </row>
    <row r="40" spans="1:6" ht="15">
      <c r="A40" s="5">
        <v>37</v>
      </c>
      <c r="B40" s="6"/>
      <c r="C40" s="6" t="e">
        <f>VLOOKUP(B40,#REF!,2)</f>
        <v>#REF!</v>
      </c>
      <c r="D40" s="6" t="e">
        <f>VLOOKUP(B40,#REF!,3)</f>
        <v>#REF!</v>
      </c>
      <c r="E40" s="6" t="e">
        <f>VLOOKUP(B40,#REF!,4)</f>
        <v>#REF!</v>
      </c>
      <c r="F40" s="6" t="e">
        <f>VLOOKUP(B40,#REF!,5)</f>
        <v>#REF!</v>
      </c>
    </row>
    <row r="41" spans="1:6" ht="15">
      <c r="A41" s="5">
        <v>38</v>
      </c>
      <c r="B41" s="6"/>
      <c r="C41" s="6" t="e">
        <f>VLOOKUP(B41,#REF!,2)</f>
        <v>#REF!</v>
      </c>
      <c r="D41" s="6" t="e">
        <f>VLOOKUP(B41,#REF!,3)</f>
        <v>#REF!</v>
      </c>
      <c r="E41" s="6" t="e">
        <f>VLOOKUP(B41,#REF!,4)</f>
        <v>#REF!</v>
      </c>
      <c r="F41" s="6" t="e">
        <f>VLOOKUP(B41,#REF!,5)</f>
        <v>#REF!</v>
      </c>
    </row>
    <row r="42" spans="1:6" ht="15">
      <c r="A42" s="5">
        <v>39</v>
      </c>
      <c r="B42" s="6"/>
      <c r="C42" s="6" t="e">
        <f>VLOOKUP(B42,#REF!,2)</f>
        <v>#REF!</v>
      </c>
      <c r="D42" s="6" t="e">
        <f>VLOOKUP(B42,#REF!,3)</f>
        <v>#REF!</v>
      </c>
      <c r="E42" s="6" t="e">
        <f>VLOOKUP(B42,#REF!,4)</f>
        <v>#REF!</v>
      </c>
      <c r="F42" s="6" t="e">
        <f>VLOOKUP(B42,#REF!,5)</f>
        <v>#REF!</v>
      </c>
    </row>
    <row r="43" spans="1:6" ht="15">
      <c r="A43" s="5">
        <v>40</v>
      </c>
      <c r="B43" s="6"/>
      <c r="C43" s="6" t="e">
        <f>VLOOKUP(B43,#REF!,2)</f>
        <v>#REF!</v>
      </c>
      <c r="D43" s="6" t="e">
        <f>VLOOKUP(B43,#REF!,3)</f>
        <v>#REF!</v>
      </c>
      <c r="E43" s="6" t="e">
        <f>VLOOKUP(B43,#REF!,4)</f>
        <v>#REF!</v>
      </c>
      <c r="F43" s="6" t="e">
        <f>VLOOKUP(B43,#REF!,5)</f>
        <v>#REF!</v>
      </c>
    </row>
    <row r="44" spans="1:6" ht="15">
      <c r="A44" s="5">
        <v>41</v>
      </c>
      <c r="B44" s="6"/>
      <c r="C44" s="6" t="e">
        <f>VLOOKUP(B44,#REF!,2)</f>
        <v>#REF!</v>
      </c>
      <c r="D44" s="6" t="e">
        <f>VLOOKUP(B44,#REF!,3)</f>
        <v>#REF!</v>
      </c>
      <c r="E44" s="6" t="e">
        <f>VLOOKUP(B44,#REF!,4)</f>
        <v>#REF!</v>
      </c>
      <c r="F44" s="6" t="e">
        <f>VLOOKUP(B44,#REF!,5)</f>
        <v>#REF!</v>
      </c>
    </row>
    <row r="45" spans="1:6" ht="15">
      <c r="A45" s="5">
        <v>42</v>
      </c>
      <c r="B45" s="6"/>
      <c r="C45" s="6" t="e">
        <f>VLOOKUP(B45,#REF!,2)</f>
        <v>#REF!</v>
      </c>
      <c r="D45" s="6" t="e">
        <f>VLOOKUP(B45,#REF!,3)</f>
        <v>#REF!</v>
      </c>
      <c r="E45" s="6" t="e">
        <f>VLOOKUP(B45,#REF!,4)</f>
        <v>#REF!</v>
      </c>
      <c r="F45" s="6" t="e">
        <f>VLOOKUP(B45,#REF!,5)</f>
        <v>#REF!</v>
      </c>
    </row>
    <row r="46" spans="1:6" ht="15">
      <c r="A46" s="5">
        <v>43</v>
      </c>
      <c r="B46" s="6"/>
      <c r="C46" s="6" t="e">
        <f>VLOOKUP(B46,#REF!,2)</f>
        <v>#REF!</v>
      </c>
      <c r="D46" s="6" t="e">
        <f>VLOOKUP(B46,#REF!,3)</f>
        <v>#REF!</v>
      </c>
      <c r="E46" s="6" t="e">
        <f>VLOOKUP(B46,#REF!,4)</f>
        <v>#REF!</v>
      </c>
      <c r="F46" s="6" t="e">
        <f>VLOOKUP(B46,#REF!,5)</f>
        <v>#REF!</v>
      </c>
    </row>
    <row r="47" spans="1:6" ht="15">
      <c r="A47" s="5">
        <v>44</v>
      </c>
      <c r="B47" s="6"/>
      <c r="C47" s="6" t="e">
        <f>VLOOKUP(B47,#REF!,2)</f>
        <v>#REF!</v>
      </c>
      <c r="D47" s="6" t="e">
        <f>VLOOKUP(B47,#REF!,3)</f>
        <v>#REF!</v>
      </c>
      <c r="E47" s="6" t="e">
        <f>VLOOKUP(B47,#REF!,4)</f>
        <v>#REF!</v>
      </c>
      <c r="F47" s="6" t="e">
        <f>VLOOKUP(B47,#REF!,5)</f>
        <v>#REF!</v>
      </c>
    </row>
    <row r="48" spans="1:6" ht="15">
      <c r="A48" s="5">
        <v>45</v>
      </c>
      <c r="B48" s="6"/>
      <c r="C48" s="6" t="e">
        <f>VLOOKUP(B48,#REF!,2)</f>
        <v>#REF!</v>
      </c>
      <c r="D48" s="6" t="e">
        <f>VLOOKUP(B48,#REF!,3)</f>
        <v>#REF!</v>
      </c>
      <c r="E48" s="6" t="e">
        <f>VLOOKUP(B48,#REF!,4)</f>
        <v>#REF!</v>
      </c>
      <c r="F48" s="6" t="e">
        <f>VLOOKUP(B48,#REF!,5)</f>
        <v>#REF!</v>
      </c>
    </row>
    <row r="49" spans="1:6" ht="15">
      <c r="A49" s="5">
        <v>46</v>
      </c>
      <c r="B49" s="6"/>
      <c r="C49" s="6" t="e">
        <f>VLOOKUP(B49,#REF!,2)</f>
        <v>#REF!</v>
      </c>
      <c r="D49" s="6" t="e">
        <f>VLOOKUP(B49,#REF!,3)</f>
        <v>#REF!</v>
      </c>
      <c r="E49" s="6" t="e">
        <f>VLOOKUP(B49,#REF!,4)</f>
        <v>#REF!</v>
      </c>
      <c r="F49" s="6" t="e">
        <f>VLOOKUP(B49,#REF!,5)</f>
        <v>#REF!</v>
      </c>
    </row>
    <row r="50" spans="1:6" ht="15">
      <c r="A50" s="5">
        <v>47</v>
      </c>
      <c r="B50" s="6"/>
      <c r="C50" s="6" t="e">
        <f>VLOOKUP(B50,#REF!,2)</f>
        <v>#REF!</v>
      </c>
      <c r="D50" s="6" t="e">
        <f>VLOOKUP(B50,#REF!,3)</f>
        <v>#REF!</v>
      </c>
      <c r="E50" s="6" t="e">
        <f>VLOOKUP(B50,#REF!,4)</f>
        <v>#REF!</v>
      </c>
      <c r="F50" s="6" t="e">
        <f>VLOOKUP(B50,#REF!,5)</f>
        <v>#REF!</v>
      </c>
    </row>
    <row r="51" spans="1:6" ht="15">
      <c r="A51" s="5">
        <v>48</v>
      </c>
      <c r="B51" s="6"/>
      <c r="C51" s="6" t="e">
        <f>VLOOKUP(B51,#REF!,2)</f>
        <v>#REF!</v>
      </c>
      <c r="D51" s="6" t="e">
        <f>VLOOKUP(B51,#REF!,3)</f>
        <v>#REF!</v>
      </c>
      <c r="E51" s="6" t="e">
        <f>VLOOKUP(B51,#REF!,4)</f>
        <v>#REF!</v>
      </c>
      <c r="F51" s="6" t="e">
        <f>VLOOKUP(B51,#REF!,5)</f>
        <v>#REF!</v>
      </c>
    </row>
    <row r="52" spans="1:6" ht="15">
      <c r="A52" s="5">
        <v>49</v>
      </c>
      <c r="B52" s="6"/>
      <c r="C52" s="6" t="e">
        <f>VLOOKUP(B52,#REF!,2)</f>
        <v>#REF!</v>
      </c>
      <c r="D52" s="6" t="e">
        <f>VLOOKUP(B52,#REF!,3)</f>
        <v>#REF!</v>
      </c>
      <c r="E52" s="6" t="e">
        <f>VLOOKUP(B52,#REF!,4)</f>
        <v>#REF!</v>
      </c>
      <c r="F52" s="6" t="e">
        <f>VLOOKUP(B52,#REF!,5)</f>
        <v>#REF!</v>
      </c>
    </row>
    <row r="53" spans="1:6" ht="15">
      <c r="A53" s="5">
        <v>50</v>
      </c>
      <c r="B53" s="6"/>
      <c r="C53" s="6" t="e">
        <f>VLOOKUP(B53,#REF!,2)</f>
        <v>#REF!</v>
      </c>
      <c r="D53" s="6" t="e">
        <f>VLOOKUP(B53,#REF!,3)</f>
        <v>#REF!</v>
      </c>
      <c r="E53" s="6" t="e">
        <f>VLOOKUP(B53,#REF!,4)</f>
        <v>#REF!</v>
      </c>
      <c r="F53" s="6" t="e">
        <f>VLOOKUP(B53,#REF!,5)</f>
        <v>#REF!</v>
      </c>
    </row>
    <row r="54" spans="1:6" ht="15">
      <c r="A54" s="5">
        <v>51</v>
      </c>
      <c r="B54" s="6"/>
      <c r="C54" s="6" t="e">
        <f>VLOOKUP(B54,#REF!,2)</f>
        <v>#REF!</v>
      </c>
      <c r="D54" s="6" t="e">
        <f>VLOOKUP(B54,#REF!,3)</f>
        <v>#REF!</v>
      </c>
      <c r="E54" s="6" t="e">
        <f>VLOOKUP(B54,#REF!,4)</f>
        <v>#REF!</v>
      </c>
      <c r="F54" s="6" t="e">
        <f>VLOOKUP(B54,#REF!,5)</f>
        <v>#REF!</v>
      </c>
    </row>
    <row r="55" spans="1:6" ht="15">
      <c r="A55" s="5">
        <v>52</v>
      </c>
      <c r="B55" s="6"/>
      <c r="C55" s="6" t="e">
        <f>VLOOKUP(B55,#REF!,2)</f>
        <v>#REF!</v>
      </c>
      <c r="D55" s="6" t="e">
        <f>VLOOKUP(B55,#REF!,3)</f>
        <v>#REF!</v>
      </c>
      <c r="E55" s="6" t="e">
        <f>VLOOKUP(B55,#REF!,4)</f>
        <v>#REF!</v>
      </c>
      <c r="F55" s="6" t="e">
        <f>VLOOKUP(B55,#REF!,5)</f>
        <v>#REF!</v>
      </c>
    </row>
    <row r="56" spans="1:6" ht="15">
      <c r="A56" s="5">
        <v>53</v>
      </c>
      <c r="B56" s="6"/>
      <c r="C56" s="6" t="e">
        <f>VLOOKUP(B56,#REF!,2)</f>
        <v>#REF!</v>
      </c>
      <c r="D56" s="6" t="e">
        <f>VLOOKUP(B56,#REF!,3)</f>
        <v>#REF!</v>
      </c>
      <c r="E56" s="6" t="e">
        <f>VLOOKUP(B56,#REF!,4)</f>
        <v>#REF!</v>
      </c>
      <c r="F56" s="6" t="e">
        <f>VLOOKUP(B56,#REF!,5)</f>
        <v>#REF!</v>
      </c>
    </row>
    <row r="57" spans="1:6" ht="15">
      <c r="A57" s="5">
        <v>54</v>
      </c>
      <c r="B57" s="6"/>
      <c r="C57" s="6" t="e">
        <f>VLOOKUP(B57,#REF!,2)</f>
        <v>#REF!</v>
      </c>
      <c r="D57" s="6" t="e">
        <f>VLOOKUP(B57,#REF!,3)</f>
        <v>#REF!</v>
      </c>
      <c r="E57" s="6" t="e">
        <f>VLOOKUP(B57,#REF!,4)</f>
        <v>#REF!</v>
      </c>
      <c r="F57" s="6" t="e">
        <f>VLOOKUP(B57,#REF!,5)</f>
        <v>#REF!</v>
      </c>
    </row>
    <row r="58" spans="1:6" ht="15">
      <c r="A58" s="5">
        <v>55</v>
      </c>
      <c r="B58" s="6"/>
      <c r="C58" s="6" t="e">
        <f>VLOOKUP(B58,#REF!,2)</f>
        <v>#REF!</v>
      </c>
      <c r="D58" s="6" t="e">
        <f>VLOOKUP(B58,#REF!,3)</f>
        <v>#REF!</v>
      </c>
      <c r="E58" s="6" t="e">
        <f>VLOOKUP(B58,#REF!,4)</f>
        <v>#REF!</v>
      </c>
      <c r="F58" s="6" t="e">
        <f>VLOOKUP(B58,#REF!,5)</f>
        <v>#REF!</v>
      </c>
    </row>
    <row r="59" spans="1:6" ht="15">
      <c r="A59" s="5">
        <v>56</v>
      </c>
      <c r="B59" s="6"/>
      <c r="C59" s="6" t="e">
        <f>VLOOKUP(B59,#REF!,2)</f>
        <v>#REF!</v>
      </c>
      <c r="D59" s="6" t="e">
        <f>VLOOKUP(B59,#REF!,3)</f>
        <v>#REF!</v>
      </c>
      <c r="E59" s="6" t="e">
        <f>VLOOKUP(B59,#REF!,4)</f>
        <v>#REF!</v>
      </c>
      <c r="F59" s="6" t="e">
        <f>VLOOKUP(B59,#REF!,5)</f>
        <v>#REF!</v>
      </c>
    </row>
    <row r="60" spans="1:6" ht="15">
      <c r="A60" s="5">
        <v>57</v>
      </c>
      <c r="B60" s="6"/>
      <c r="C60" s="6" t="e">
        <f>VLOOKUP(B60,#REF!,2)</f>
        <v>#REF!</v>
      </c>
      <c r="D60" s="6" t="e">
        <f>VLOOKUP(B60,#REF!,3)</f>
        <v>#REF!</v>
      </c>
      <c r="E60" s="6" t="e">
        <f>VLOOKUP(B60,#REF!,4)</f>
        <v>#REF!</v>
      </c>
      <c r="F60" s="6" t="e">
        <f>VLOOKUP(B60,#REF!,5)</f>
        <v>#REF!</v>
      </c>
    </row>
    <row r="61" spans="1:6" ht="15">
      <c r="A61" s="5">
        <v>58</v>
      </c>
      <c r="B61" s="6"/>
      <c r="C61" s="6" t="e">
        <f>VLOOKUP(B61,#REF!,2)</f>
        <v>#REF!</v>
      </c>
      <c r="D61" s="6" t="e">
        <f>VLOOKUP(B61,#REF!,3)</f>
        <v>#REF!</v>
      </c>
      <c r="E61" s="6" t="e">
        <f>VLOOKUP(B61,#REF!,4)</f>
        <v>#REF!</v>
      </c>
      <c r="F61" s="6" t="e">
        <f>VLOOKUP(B61,#REF!,5)</f>
        <v>#REF!</v>
      </c>
    </row>
    <row r="62" spans="1:6" ht="15">
      <c r="A62" s="5">
        <v>59</v>
      </c>
      <c r="B62" s="6"/>
      <c r="C62" s="6" t="e">
        <f>VLOOKUP(B62,#REF!,2)</f>
        <v>#REF!</v>
      </c>
      <c r="D62" s="6" t="e">
        <f>VLOOKUP(B62,#REF!,3)</f>
        <v>#REF!</v>
      </c>
      <c r="E62" s="6" t="e">
        <f>VLOOKUP(B62,#REF!,4)</f>
        <v>#REF!</v>
      </c>
      <c r="F62" s="6" t="e">
        <f>VLOOKUP(B62,#REF!,5)</f>
        <v>#REF!</v>
      </c>
    </row>
    <row r="63" spans="1:6" ht="15">
      <c r="A63" s="5">
        <v>60</v>
      </c>
      <c r="B63" s="6"/>
      <c r="C63" s="6" t="e">
        <f>VLOOKUP(B63,#REF!,2)</f>
        <v>#REF!</v>
      </c>
      <c r="D63" s="6" t="e">
        <f>VLOOKUP(B63,#REF!,3)</f>
        <v>#REF!</v>
      </c>
      <c r="E63" s="6" t="e">
        <f>VLOOKUP(B63,#REF!,4)</f>
        <v>#REF!</v>
      </c>
      <c r="F63" s="6" t="e">
        <f>VLOOKUP(B63,#REF!,5)</f>
        <v>#REF!</v>
      </c>
    </row>
    <row r="64" spans="1:6" ht="15">
      <c r="A64" s="5">
        <v>61</v>
      </c>
      <c r="B64" s="6"/>
      <c r="C64" s="6" t="e">
        <f>VLOOKUP(B64,#REF!,2)</f>
        <v>#REF!</v>
      </c>
      <c r="D64" s="6" t="e">
        <f>VLOOKUP(B64,#REF!,3)</f>
        <v>#REF!</v>
      </c>
      <c r="E64" s="6" t="e">
        <f>VLOOKUP(B64,#REF!,4)</f>
        <v>#REF!</v>
      </c>
      <c r="F64" s="6" t="e">
        <f>VLOOKUP(B64,#REF!,5)</f>
        <v>#REF!</v>
      </c>
    </row>
    <row r="65" spans="1:6" ht="15">
      <c r="A65" s="5">
        <v>62</v>
      </c>
      <c r="B65" s="6"/>
      <c r="C65" s="6" t="e">
        <f>VLOOKUP(B65,#REF!,2)</f>
        <v>#REF!</v>
      </c>
      <c r="D65" s="6" t="e">
        <f>VLOOKUP(B65,#REF!,3)</f>
        <v>#REF!</v>
      </c>
      <c r="E65" s="6" t="e">
        <f>VLOOKUP(B65,#REF!,4)</f>
        <v>#REF!</v>
      </c>
      <c r="F65" s="6" t="e">
        <f>VLOOKUP(B65,#REF!,5)</f>
        <v>#REF!</v>
      </c>
    </row>
    <row r="66" spans="1:6" ht="15">
      <c r="A66" s="5">
        <v>63</v>
      </c>
      <c r="B66" s="6"/>
      <c r="C66" s="6" t="e">
        <f>VLOOKUP(B66,#REF!,2)</f>
        <v>#REF!</v>
      </c>
      <c r="D66" s="6" t="e">
        <f>VLOOKUP(B66,#REF!,3)</f>
        <v>#REF!</v>
      </c>
      <c r="E66" s="6" t="e">
        <f>VLOOKUP(B66,#REF!,4)</f>
        <v>#REF!</v>
      </c>
      <c r="F66" s="6" t="e">
        <f>VLOOKUP(B66,#REF!,5)</f>
        <v>#REF!</v>
      </c>
    </row>
    <row r="67" spans="1:6" ht="15">
      <c r="A67" s="5">
        <v>64</v>
      </c>
      <c r="B67" s="6"/>
      <c r="C67" s="6" t="e">
        <f>VLOOKUP(B67,#REF!,2)</f>
        <v>#REF!</v>
      </c>
      <c r="D67" s="6" t="e">
        <f>VLOOKUP(B67,#REF!,3)</f>
        <v>#REF!</v>
      </c>
      <c r="E67" s="6" t="e">
        <f>VLOOKUP(B67,#REF!,4)</f>
        <v>#REF!</v>
      </c>
      <c r="F67" s="6" t="e">
        <f>VLOOKUP(B67,#REF!,5)</f>
        <v>#REF!</v>
      </c>
    </row>
    <row r="68" spans="1:6" ht="15">
      <c r="A68" s="5">
        <v>65</v>
      </c>
      <c r="B68" s="6"/>
      <c r="C68" s="6" t="e">
        <f>VLOOKUP(B68,#REF!,2)</f>
        <v>#REF!</v>
      </c>
      <c r="D68" s="6" t="e">
        <f>VLOOKUP(B68,#REF!,3)</f>
        <v>#REF!</v>
      </c>
      <c r="E68" s="6" t="e">
        <f>VLOOKUP(B68,#REF!,4)</f>
        <v>#REF!</v>
      </c>
      <c r="F68" s="6" t="e">
        <f>VLOOKUP(B68,#REF!,5)</f>
        <v>#REF!</v>
      </c>
    </row>
    <row r="69" spans="1:6" ht="15">
      <c r="A69" s="5">
        <v>66</v>
      </c>
      <c r="B69" s="6"/>
      <c r="C69" s="6" t="e">
        <f>VLOOKUP(B69,#REF!,2)</f>
        <v>#REF!</v>
      </c>
      <c r="D69" s="6" t="e">
        <f>VLOOKUP(B69,#REF!,3)</f>
        <v>#REF!</v>
      </c>
      <c r="E69" s="6" t="e">
        <f>VLOOKUP(B69,#REF!,4)</f>
        <v>#REF!</v>
      </c>
      <c r="F69" s="6" t="e">
        <f>VLOOKUP(B69,#REF!,5)</f>
        <v>#REF!</v>
      </c>
    </row>
    <row r="70" spans="1:6" ht="15">
      <c r="A70" s="5">
        <v>67</v>
      </c>
      <c r="B70" s="6"/>
      <c r="C70" s="6" t="e">
        <f>VLOOKUP(B70,#REF!,2)</f>
        <v>#REF!</v>
      </c>
      <c r="D70" s="6" t="e">
        <f>VLOOKUP(B70,#REF!,3)</f>
        <v>#REF!</v>
      </c>
      <c r="E70" s="6" t="e">
        <f>VLOOKUP(B70,#REF!,4)</f>
        <v>#REF!</v>
      </c>
      <c r="F70" s="6" t="e">
        <f>VLOOKUP(B70,#REF!,5)</f>
        <v>#REF!</v>
      </c>
    </row>
    <row r="71" spans="1:6" ht="15">
      <c r="A71" s="5">
        <v>68</v>
      </c>
      <c r="B71" s="6"/>
      <c r="C71" s="6" t="e">
        <f>VLOOKUP(B71,#REF!,2)</f>
        <v>#REF!</v>
      </c>
      <c r="D71" s="6" t="e">
        <f>VLOOKUP(B71,#REF!,3)</f>
        <v>#REF!</v>
      </c>
      <c r="E71" s="6" t="e">
        <f>VLOOKUP(B71,#REF!,4)</f>
        <v>#REF!</v>
      </c>
      <c r="F71" s="6" t="e">
        <f>VLOOKUP(B71,#REF!,5)</f>
        <v>#REF!</v>
      </c>
    </row>
    <row r="72" spans="1:6" ht="15">
      <c r="A72" s="5">
        <v>69</v>
      </c>
      <c r="B72" s="6"/>
      <c r="C72" s="6" t="e">
        <f>VLOOKUP(B72,#REF!,2)</f>
        <v>#REF!</v>
      </c>
      <c r="D72" s="6" t="e">
        <f>VLOOKUP(B72,#REF!,3)</f>
        <v>#REF!</v>
      </c>
      <c r="E72" s="6" t="e">
        <f>VLOOKUP(B72,#REF!,4)</f>
        <v>#REF!</v>
      </c>
      <c r="F72" s="6" t="e">
        <f>VLOOKUP(B72,#REF!,5)</f>
        <v>#REF!</v>
      </c>
    </row>
    <row r="73" spans="1:6" ht="15">
      <c r="A73" s="5">
        <v>70</v>
      </c>
      <c r="B73" s="6"/>
      <c r="C73" s="6" t="e">
        <f>VLOOKUP(B73,#REF!,2)</f>
        <v>#REF!</v>
      </c>
      <c r="D73" s="6" t="e">
        <f>VLOOKUP(B73,#REF!,3)</f>
        <v>#REF!</v>
      </c>
      <c r="E73" s="6" t="e">
        <f>VLOOKUP(B73,#REF!,4)</f>
        <v>#REF!</v>
      </c>
      <c r="F73" s="6" t="e">
        <f>VLOOKUP(B73,#REF!,5)</f>
        <v>#REF!</v>
      </c>
    </row>
    <row r="74" spans="1:6" ht="15">
      <c r="A74" s="5">
        <v>71</v>
      </c>
      <c r="B74" s="6"/>
      <c r="C74" s="6" t="e">
        <f>VLOOKUP(B74,#REF!,2)</f>
        <v>#REF!</v>
      </c>
      <c r="D74" s="6" t="e">
        <f>VLOOKUP(B74,#REF!,3)</f>
        <v>#REF!</v>
      </c>
      <c r="E74" s="6" t="e">
        <f>VLOOKUP(B74,#REF!,4)</f>
        <v>#REF!</v>
      </c>
      <c r="F74" s="6" t="e">
        <f>VLOOKUP(B74,#REF!,5)</f>
        <v>#REF!</v>
      </c>
    </row>
    <row r="75" spans="1:6" ht="15">
      <c r="A75" s="5">
        <v>72</v>
      </c>
      <c r="B75" s="6"/>
      <c r="C75" s="6" t="e">
        <f>VLOOKUP(B75,#REF!,2)</f>
        <v>#REF!</v>
      </c>
      <c r="D75" s="6" t="e">
        <f>VLOOKUP(B75,#REF!,3)</f>
        <v>#REF!</v>
      </c>
      <c r="E75" s="6" t="e">
        <f>VLOOKUP(B75,#REF!,4)</f>
        <v>#REF!</v>
      </c>
      <c r="F75" s="6" t="e">
        <f>VLOOKUP(B75,#REF!,5)</f>
        <v>#REF!</v>
      </c>
    </row>
    <row r="76" spans="1:6" ht="15">
      <c r="A76" s="5">
        <v>73</v>
      </c>
      <c r="B76" s="6"/>
      <c r="C76" s="6" t="e">
        <f>VLOOKUP(B76,#REF!,2)</f>
        <v>#REF!</v>
      </c>
      <c r="D76" s="6" t="e">
        <f>VLOOKUP(B76,#REF!,3)</f>
        <v>#REF!</v>
      </c>
      <c r="E76" s="6" t="e">
        <f>VLOOKUP(B76,#REF!,4)</f>
        <v>#REF!</v>
      </c>
      <c r="F76" s="6" t="e">
        <f>VLOOKUP(B76,#REF!,5)</f>
        <v>#REF!</v>
      </c>
    </row>
    <row r="77" spans="1:6" ht="15">
      <c r="A77" s="5">
        <v>74</v>
      </c>
      <c r="B77" s="6"/>
      <c r="C77" s="6" t="e">
        <f>VLOOKUP(B77,#REF!,2)</f>
        <v>#REF!</v>
      </c>
      <c r="D77" s="6" t="e">
        <f>VLOOKUP(B77,#REF!,3)</f>
        <v>#REF!</v>
      </c>
      <c r="E77" s="6" t="e">
        <f>VLOOKUP(B77,#REF!,4)</f>
        <v>#REF!</v>
      </c>
      <c r="F77" s="6" t="e">
        <f>VLOOKUP(B77,#REF!,5)</f>
        <v>#REF!</v>
      </c>
    </row>
    <row r="78" spans="1:6" ht="15">
      <c r="A78" s="5">
        <v>75</v>
      </c>
      <c r="B78" s="6"/>
      <c r="C78" s="6" t="e">
        <f>VLOOKUP(B78,#REF!,2)</f>
        <v>#REF!</v>
      </c>
      <c r="D78" s="6" t="e">
        <f>VLOOKUP(B78,#REF!,3)</f>
        <v>#REF!</v>
      </c>
      <c r="E78" s="6" t="e">
        <f>VLOOKUP(B78,#REF!,4)</f>
        <v>#REF!</v>
      </c>
      <c r="F78" s="6" t="e">
        <f>VLOOKUP(B78,#REF!,5)</f>
        <v>#REF!</v>
      </c>
    </row>
    <row r="79" spans="1:6" ht="15">
      <c r="A79" s="5">
        <v>76</v>
      </c>
      <c r="B79" s="6"/>
      <c r="C79" s="6" t="e">
        <f>VLOOKUP(B79,#REF!,2)</f>
        <v>#REF!</v>
      </c>
      <c r="D79" s="6" t="e">
        <f>VLOOKUP(B79,#REF!,3)</f>
        <v>#REF!</v>
      </c>
      <c r="E79" s="6" t="e">
        <f>VLOOKUP(B79,#REF!,4)</f>
        <v>#REF!</v>
      </c>
      <c r="F79" s="6" t="e">
        <f>VLOOKUP(B79,#REF!,5)</f>
        <v>#REF!</v>
      </c>
    </row>
    <row r="80" spans="1:6" ht="15">
      <c r="A80" s="5">
        <v>77</v>
      </c>
      <c r="B80" s="6"/>
      <c r="C80" s="6" t="e">
        <f>VLOOKUP(B80,#REF!,2)</f>
        <v>#REF!</v>
      </c>
      <c r="D80" s="6" t="e">
        <f>VLOOKUP(B80,#REF!,3)</f>
        <v>#REF!</v>
      </c>
      <c r="E80" s="6" t="e">
        <f>VLOOKUP(B80,#REF!,4)</f>
        <v>#REF!</v>
      </c>
      <c r="F80" s="6" t="e">
        <f>VLOOKUP(B80,#REF!,5)</f>
        <v>#REF!</v>
      </c>
    </row>
    <row r="81" spans="1:6" ht="15">
      <c r="A81" s="5">
        <v>78</v>
      </c>
      <c r="B81" s="6"/>
      <c r="C81" s="6" t="e">
        <f>VLOOKUP(B81,#REF!,2)</f>
        <v>#REF!</v>
      </c>
      <c r="D81" s="6" t="e">
        <f>VLOOKUP(B81,#REF!,3)</f>
        <v>#REF!</v>
      </c>
      <c r="E81" s="6" t="e">
        <f>VLOOKUP(B81,#REF!,4)</f>
        <v>#REF!</v>
      </c>
      <c r="F81" s="6" t="e">
        <f>VLOOKUP(B81,#REF!,5)</f>
        <v>#REF!</v>
      </c>
    </row>
    <row r="82" spans="1:6" ht="15">
      <c r="A82" s="5">
        <v>79</v>
      </c>
      <c r="B82" s="6"/>
      <c r="C82" s="6" t="e">
        <f>VLOOKUP(B82,#REF!,2)</f>
        <v>#REF!</v>
      </c>
      <c r="D82" s="6" t="e">
        <f>VLOOKUP(B82,#REF!,3)</f>
        <v>#REF!</v>
      </c>
      <c r="E82" s="6" t="e">
        <f>VLOOKUP(B82,#REF!,4)</f>
        <v>#REF!</v>
      </c>
      <c r="F82" s="6" t="e">
        <f>VLOOKUP(B82,#REF!,5)</f>
        <v>#REF!</v>
      </c>
    </row>
    <row r="83" spans="1:6" ht="15">
      <c r="A83" s="5">
        <v>80</v>
      </c>
      <c r="B83" s="6"/>
      <c r="C83" s="6" t="e">
        <f>VLOOKUP(B83,#REF!,2)</f>
        <v>#REF!</v>
      </c>
      <c r="D83" s="6" t="e">
        <f>VLOOKUP(B83,#REF!,3)</f>
        <v>#REF!</v>
      </c>
      <c r="E83" s="6" t="e">
        <f>VLOOKUP(B83,#REF!,4)</f>
        <v>#REF!</v>
      </c>
      <c r="F83" s="6" t="e">
        <f>VLOOKUP(B83,#REF!,5)</f>
        <v>#REF!</v>
      </c>
    </row>
    <row r="84" spans="1:6" ht="15">
      <c r="A84" s="5">
        <v>81</v>
      </c>
      <c r="B84" s="6"/>
      <c r="C84" s="6" t="e">
        <f>VLOOKUP(B84,#REF!,2)</f>
        <v>#REF!</v>
      </c>
      <c r="D84" s="6" t="e">
        <f>VLOOKUP(B84,#REF!,3)</f>
        <v>#REF!</v>
      </c>
      <c r="E84" s="6" t="e">
        <f>VLOOKUP(B84,#REF!,4)</f>
        <v>#REF!</v>
      </c>
      <c r="F84" s="6" t="e">
        <f>VLOOKUP(B84,#REF!,5)</f>
        <v>#REF!</v>
      </c>
    </row>
    <row r="85" spans="1:6" ht="15">
      <c r="A85" s="5">
        <v>82</v>
      </c>
      <c r="B85" s="6"/>
      <c r="C85" s="6" t="e">
        <f>VLOOKUP(B85,#REF!,2)</f>
        <v>#REF!</v>
      </c>
      <c r="D85" s="6" t="e">
        <f>VLOOKUP(B85,#REF!,3)</f>
        <v>#REF!</v>
      </c>
      <c r="E85" s="6" t="e">
        <f>VLOOKUP(B85,#REF!,4)</f>
        <v>#REF!</v>
      </c>
      <c r="F85" s="6" t="e">
        <f>VLOOKUP(B85,#REF!,5)</f>
        <v>#REF!</v>
      </c>
    </row>
    <row r="86" spans="1:6" ht="15">
      <c r="A86" s="5">
        <v>83</v>
      </c>
      <c r="B86" s="6"/>
      <c r="C86" s="6" t="e">
        <f>VLOOKUP(B86,#REF!,2)</f>
        <v>#REF!</v>
      </c>
      <c r="D86" s="6" t="e">
        <f>VLOOKUP(B86,#REF!,3)</f>
        <v>#REF!</v>
      </c>
      <c r="E86" s="6" t="e">
        <f>VLOOKUP(B86,#REF!,4)</f>
        <v>#REF!</v>
      </c>
      <c r="F86" s="6" t="e">
        <f>VLOOKUP(B86,#REF!,5)</f>
        <v>#REF!</v>
      </c>
    </row>
    <row r="87" spans="1:6" ht="15">
      <c r="A87" s="5">
        <v>84</v>
      </c>
      <c r="B87" s="6"/>
      <c r="C87" s="6" t="e">
        <f>VLOOKUP(B87,#REF!,2)</f>
        <v>#REF!</v>
      </c>
      <c r="D87" s="6" t="e">
        <f>VLOOKUP(B87,#REF!,3)</f>
        <v>#REF!</v>
      </c>
      <c r="E87" s="6" t="e">
        <f>VLOOKUP(B87,#REF!,4)</f>
        <v>#REF!</v>
      </c>
      <c r="F87" s="6" t="e">
        <f>VLOOKUP(B87,#REF!,5)</f>
        <v>#REF!</v>
      </c>
    </row>
    <row r="88" spans="1:6" ht="15">
      <c r="A88" s="5">
        <v>85</v>
      </c>
      <c r="B88" s="6"/>
      <c r="C88" s="6" t="e">
        <f>VLOOKUP(B88,#REF!,2)</f>
        <v>#REF!</v>
      </c>
      <c r="D88" s="6" t="e">
        <f>VLOOKUP(B88,#REF!,3)</f>
        <v>#REF!</v>
      </c>
      <c r="E88" s="6" t="e">
        <f>VLOOKUP(B88,#REF!,4)</f>
        <v>#REF!</v>
      </c>
      <c r="F88" s="6" t="e">
        <f>VLOOKUP(B88,#REF!,5)</f>
        <v>#REF!</v>
      </c>
    </row>
    <row r="89" spans="1:6" ht="15">
      <c r="A89" s="5">
        <v>86</v>
      </c>
      <c r="B89" s="6"/>
      <c r="C89" s="6" t="e">
        <f>VLOOKUP(B89,#REF!,2)</f>
        <v>#REF!</v>
      </c>
      <c r="D89" s="6" t="e">
        <f>VLOOKUP(B89,#REF!,3)</f>
        <v>#REF!</v>
      </c>
      <c r="E89" s="6" t="e">
        <f>VLOOKUP(B89,#REF!,4)</f>
        <v>#REF!</v>
      </c>
      <c r="F89" s="6" t="e">
        <f>VLOOKUP(B89,#REF!,5)</f>
        <v>#REF!</v>
      </c>
    </row>
    <row r="90" spans="1:6" ht="15">
      <c r="A90" s="5">
        <v>87</v>
      </c>
      <c r="B90" s="6"/>
      <c r="C90" s="6" t="e">
        <f>VLOOKUP(B90,#REF!,2)</f>
        <v>#REF!</v>
      </c>
      <c r="D90" s="6" t="e">
        <f>VLOOKUP(B90,#REF!,3)</f>
        <v>#REF!</v>
      </c>
      <c r="E90" s="6" t="e">
        <f>VLOOKUP(B90,#REF!,4)</f>
        <v>#REF!</v>
      </c>
      <c r="F90" s="6" t="e">
        <f>VLOOKUP(B90,#REF!,5)</f>
        <v>#REF!</v>
      </c>
    </row>
    <row r="91" spans="1:6" ht="15">
      <c r="A91" s="5">
        <v>88</v>
      </c>
      <c r="B91" s="6"/>
      <c r="C91" s="6" t="e">
        <f>VLOOKUP(B91,#REF!,2)</f>
        <v>#REF!</v>
      </c>
      <c r="D91" s="6" t="e">
        <f>VLOOKUP(B91,#REF!,3)</f>
        <v>#REF!</v>
      </c>
      <c r="E91" s="6" t="e">
        <f>VLOOKUP(B91,#REF!,4)</f>
        <v>#REF!</v>
      </c>
      <c r="F91" s="6" t="e">
        <f>VLOOKUP(B91,#REF!,5)</f>
        <v>#REF!</v>
      </c>
    </row>
    <row r="92" spans="1:6" ht="15">
      <c r="A92" s="5">
        <v>89</v>
      </c>
      <c r="B92" s="6"/>
      <c r="C92" s="6" t="e">
        <f>VLOOKUP(B92,#REF!,2)</f>
        <v>#REF!</v>
      </c>
      <c r="D92" s="6" t="e">
        <f>VLOOKUP(B92,#REF!,3)</f>
        <v>#REF!</v>
      </c>
      <c r="E92" s="6" t="e">
        <f>VLOOKUP(B92,#REF!,4)</f>
        <v>#REF!</v>
      </c>
      <c r="F92" s="6" t="e">
        <f>VLOOKUP(B92,#REF!,5)</f>
        <v>#REF!</v>
      </c>
    </row>
    <row r="93" spans="1:6" ht="15">
      <c r="A93" s="5">
        <v>90</v>
      </c>
      <c r="B93" s="6"/>
      <c r="C93" s="6" t="e">
        <f>VLOOKUP(B93,#REF!,2)</f>
        <v>#REF!</v>
      </c>
      <c r="D93" s="6" t="e">
        <f>VLOOKUP(B93,#REF!,3)</f>
        <v>#REF!</v>
      </c>
      <c r="E93" s="6" t="e">
        <f>VLOOKUP(B93,#REF!,4)</f>
        <v>#REF!</v>
      </c>
      <c r="F93" s="6" t="e">
        <f>VLOOKUP(B93,#REF!,5)</f>
        <v>#REF!</v>
      </c>
    </row>
    <row r="94" spans="1:6" ht="15">
      <c r="A94" s="5">
        <v>91</v>
      </c>
      <c r="B94" s="6"/>
      <c r="C94" s="6" t="e">
        <f>VLOOKUP(B94,#REF!,2)</f>
        <v>#REF!</v>
      </c>
      <c r="D94" s="6" t="e">
        <f>VLOOKUP(B94,#REF!,3)</f>
        <v>#REF!</v>
      </c>
      <c r="E94" s="6" t="e">
        <f>VLOOKUP(B94,#REF!,4)</f>
        <v>#REF!</v>
      </c>
      <c r="F94" s="6" t="e">
        <f>VLOOKUP(B94,#REF!,5)</f>
        <v>#REF!</v>
      </c>
    </row>
    <row r="95" spans="1:6" ht="15">
      <c r="A95" s="5">
        <v>92</v>
      </c>
      <c r="B95" s="6"/>
      <c r="C95" s="6" t="e">
        <f>VLOOKUP(B95,#REF!,2)</f>
        <v>#REF!</v>
      </c>
      <c r="D95" s="6" t="e">
        <f>VLOOKUP(B95,#REF!,3)</f>
        <v>#REF!</v>
      </c>
      <c r="E95" s="6" t="e">
        <f>VLOOKUP(B95,#REF!,4)</f>
        <v>#REF!</v>
      </c>
      <c r="F95" s="6" t="e">
        <f>VLOOKUP(B95,#REF!,5)</f>
        <v>#REF!</v>
      </c>
    </row>
    <row r="96" spans="1:6" ht="15">
      <c r="A96" s="5">
        <v>93</v>
      </c>
      <c r="B96" s="6"/>
      <c r="C96" s="6" t="e">
        <f>VLOOKUP(B96,#REF!,2)</f>
        <v>#REF!</v>
      </c>
      <c r="D96" s="6" t="e">
        <f>VLOOKUP(B96,#REF!,3)</f>
        <v>#REF!</v>
      </c>
      <c r="E96" s="6" t="e">
        <f>VLOOKUP(B96,#REF!,4)</f>
        <v>#REF!</v>
      </c>
      <c r="F96" s="6" t="e">
        <f>VLOOKUP(B96,#REF!,5)</f>
        <v>#REF!</v>
      </c>
    </row>
    <row r="97" spans="1:6" ht="15">
      <c r="A97" s="5">
        <v>94</v>
      </c>
      <c r="B97" s="6"/>
      <c r="C97" s="6" t="e">
        <f>VLOOKUP(B97,#REF!,2)</f>
        <v>#REF!</v>
      </c>
      <c r="D97" s="6" t="e">
        <f>VLOOKUP(B97,#REF!,3)</f>
        <v>#REF!</v>
      </c>
      <c r="E97" s="6" t="e">
        <f>VLOOKUP(B97,#REF!,4)</f>
        <v>#REF!</v>
      </c>
      <c r="F97" s="6" t="e">
        <f>VLOOKUP(B97,#REF!,5)</f>
        <v>#REF!</v>
      </c>
    </row>
    <row r="98" spans="1:6" ht="15">
      <c r="A98" s="5">
        <v>95</v>
      </c>
      <c r="B98" s="6"/>
      <c r="C98" s="6" t="e">
        <f>VLOOKUP(B98,#REF!,2)</f>
        <v>#REF!</v>
      </c>
      <c r="D98" s="6" t="e">
        <f>VLOOKUP(B98,#REF!,3)</f>
        <v>#REF!</v>
      </c>
      <c r="E98" s="6" t="e">
        <f>VLOOKUP(B98,#REF!,4)</f>
        <v>#REF!</v>
      </c>
      <c r="F98" s="6" t="e">
        <f>VLOOKUP(B98,#REF!,5)</f>
        <v>#REF!</v>
      </c>
    </row>
    <row r="99" spans="1:6" ht="15">
      <c r="A99" s="5">
        <v>96</v>
      </c>
      <c r="B99" s="6"/>
      <c r="C99" s="6" t="e">
        <f>VLOOKUP(B99,#REF!,2)</f>
        <v>#REF!</v>
      </c>
      <c r="D99" s="6" t="e">
        <f>VLOOKUP(B99,#REF!,3)</f>
        <v>#REF!</v>
      </c>
      <c r="E99" s="6" t="e">
        <f>VLOOKUP(B99,#REF!,4)</f>
        <v>#REF!</v>
      </c>
      <c r="F99" s="6" t="e">
        <f>VLOOKUP(B99,#REF!,5)</f>
        <v>#REF!</v>
      </c>
    </row>
    <row r="100" spans="1:6" ht="15">
      <c r="A100" s="5">
        <v>97</v>
      </c>
      <c r="B100" s="6"/>
      <c r="C100" s="6" t="e">
        <f>VLOOKUP(B100,#REF!,2)</f>
        <v>#REF!</v>
      </c>
      <c r="D100" s="6" t="e">
        <f>VLOOKUP(B100,#REF!,3)</f>
        <v>#REF!</v>
      </c>
      <c r="E100" s="6" t="e">
        <f>VLOOKUP(B100,#REF!,4)</f>
        <v>#REF!</v>
      </c>
      <c r="F100" s="6" t="e">
        <f>VLOOKUP(B100,#REF!,5)</f>
        <v>#REF!</v>
      </c>
    </row>
    <row r="101" spans="1:6" ht="15">
      <c r="A101" s="5">
        <v>98</v>
      </c>
      <c r="B101" s="6"/>
      <c r="C101" s="6" t="e">
        <f>VLOOKUP(B101,#REF!,2)</f>
        <v>#REF!</v>
      </c>
      <c r="D101" s="6" t="e">
        <f>VLOOKUP(B101,#REF!,3)</f>
        <v>#REF!</v>
      </c>
      <c r="E101" s="6" t="e">
        <f>VLOOKUP(B101,#REF!,4)</f>
        <v>#REF!</v>
      </c>
      <c r="F101" s="6" t="e">
        <f>VLOOKUP(B101,#REF!,5)</f>
        <v>#REF!</v>
      </c>
    </row>
    <row r="102" spans="1:6" ht="15">
      <c r="A102" s="5">
        <v>99</v>
      </c>
      <c r="B102" s="6"/>
      <c r="C102" s="6" t="e">
        <f>VLOOKUP(B102,#REF!,2)</f>
        <v>#REF!</v>
      </c>
      <c r="D102" s="6" t="e">
        <f>VLOOKUP(B102,#REF!,3)</f>
        <v>#REF!</v>
      </c>
      <c r="E102" s="6" t="e">
        <f>VLOOKUP(B102,#REF!,4)</f>
        <v>#REF!</v>
      </c>
      <c r="F102" s="6" t="e">
        <f>VLOOKUP(B102,#REF!,5)</f>
        <v>#REF!</v>
      </c>
    </row>
    <row r="103" spans="1:6" ht="15">
      <c r="A103" s="5">
        <v>100</v>
      </c>
      <c r="B103" s="6"/>
      <c r="C103" s="6" t="e">
        <f>VLOOKUP(B103,#REF!,2)</f>
        <v>#REF!</v>
      </c>
      <c r="D103" s="6" t="e">
        <f>VLOOKUP(B103,#REF!,3)</f>
        <v>#REF!</v>
      </c>
      <c r="E103" s="6" t="e">
        <f>VLOOKUP(B103,#REF!,4)</f>
        <v>#REF!</v>
      </c>
      <c r="F103" s="6" t="e">
        <f>VLOOKUP(B103,#REF!,5)</f>
        <v>#REF!</v>
      </c>
    </row>
    <row r="104" spans="1:6" ht="15">
      <c r="A104" s="5">
        <v>101</v>
      </c>
      <c r="B104" s="6"/>
      <c r="C104" s="6" t="e">
        <f>VLOOKUP(B104,#REF!,2)</f>
        <v>#REF!</v>
      </c>
      <c r="D104" s="6" t="e">
        <f>VLOOKUP(B104,#REF!,3)</f>
        <v>#REF!</v>
      </c>
      <c r="E104" s="6" t="e">
        <f>VLOOKUP(B104,#REF!,4)</f>
        <v>#REF!</v>
      </c>
      <c r="F104" s="6" t="e">
        <f>VLOOKUP(B104,#REF!,5)</f>
        <v>#REF!</v>
      </c>
    </row>
    <row r="105" spans="1:6" ht="15">
      <c r="A105" s="5">
        <v>102</v>
      </c>
      <c r="B105" s="6"/>
      <c r="C105" s="6" t="e">
        <f>VLOOKUP(B105,#REF!,2)</f>
        <v>#REF!</v>
      </c>
      <c r="D105" s="6" t="e">
        <f>VLOOKUP(B105,#REF!,3)</f>
        <v>#REF!</v>
      </c>
      <c r="E105" s="6" t="e">
        <f>VLOOKUP(B105,#REF!,4)</f>
        <v>#REF!</v>
      </c>
      <c r="F105" s="6" t="e">
        <f>VLOOKUP(B105,#REF!,5)</f>
        <v>#REF!</v>
      </c>
    </row>
    <row r="106" spans="1:6" ht="15">
      <c r="A106" s="5">
        <v>103</v>
      </c>
      <c r="B106" s="6"/>
      <c r="C106" s="6" t="e">
        <f>VLOOKUP(B106,#REF!,2)</f>
        <v>#REF!</v>
      </c>
      <c r="D106" s="6" t="e">
        <f>VLOOKUP(B106,#REF!,3)</f>
        <v>#REF!</v>
      </c>
      <c r="E106" s="6" t="e">
        <f>VLOOKUP(B106,#REF!,4)</f>
        <v>#REF!</v>
      </c>
      <c r="F106" s="6" t="e">
        <f>VLOOKUP(B106,#REF!,5)</f>
        <v>#REF!</v>
      </c>
    </row>
    <row r="107" spans="1:6" ht="15">
      <c r="A107" s="5">
        <v>104</v>
      </c>
      <c r="B107" s="6"/>
      <c r="C107" s="6" t="e">
        <f>VLOOKUP(B107,#REF!,2)</f>
        <v>#REF!</v>
      </c>
      <c r="D107" s="6" t="e">
        <f>VLOOKUP(B107,#REF!,3)</f>
        <v>#REF!</v>
      </c>
      <c r="E107" s="6" t="e">
        <f>VLOOKUP(B107,#REF!,4)</f>
        <v>#REF!</v>
      </c>
      <c r="F107" s="6" t="e">
        <f>VLOOKUP(B107,#REF!,5)</f>
        <v>#REF!</v>
      </c>
    </row>
    <row r="108" spans="1:6" ht="15">
      <c r="A108" s="5">
        <v>105</v>
      </c>
      <c r="B108" s="6"/>
      <c r="C108" s="6" t="e">
        <f>VLOOKUP(B108,#REF!,2)</f>
        <v>#REF!</v>
      </c>
      <c r="D108" s="6" t="e">
        <f>VLOOKUP(B108,#REF!,3)</f>
        <v>#REF!</v>
      </c>
      <c r="E108" s="6" t="e">
        <f>VLOOKUP(B108,#REF!,4)</f>
        <v>#REF!</v>
      </c>
      <c r="F108" s="6" t="e">
        <f>VLOOKUP(B108,#REF!,5)</f>
        <v>#REF!</v>
      </c>
    </row>
    <row r="109" spans="1:6" ht="15">
      <c r="A109" s="5">
        <v>106</v>
      </c>
      <c r="B109" s="6"/>
      <c r="C109" s="6" t="e">
        <f>VLOOKUP(B109,#REF!,2)</f>
        <v>#REF!</v>
      </c>
      <c r="D109" s="6" t="e">
        <f>VLOOKUP(B109,#REF!,3)</f>
        <v>#REF!</v>
      </c>
      <c r="E109" s="6" t="e">
        <f>VLOOKUP(B109,#REF!,4)</f>
        <v>#REF!</v>
      </c>
      <c r="F109" s="6" t="e">
        <f>VLOOKUP(B109,#REF!,5)</f>
        <v>#REF!</v>
      </c>
    </row>
    <row r="110" spans="1:6" ht="15">
      <c r="A110" s="5">
        <v>107</v>
      </c>
      <c r="B110" s="6"/>
      <c r="C110" s="6" t="e">
        <f>VLOOKUP(B110,#REF!,2)</f>
        <v>#REF!</v>
      </c>
      <c r="D110" s="6" t="e">
        <f>VLOOKUP(B110,#REF!,3)</f>
        <v>#REF!</v>
      </c>
      <c r="E110" s="6" t="e">
        <f>VLOOKUP(B110,#REF!,4)</f>
        <v>#REF!</v>
      </c>
      <c r="F110" s="6" t="e">
        <f>VLOOKUP(B110,#REF!,5)</f>
        <v>#REF!</v>
      </c>
    </row>
    <row r="111" spans="1:6" ht="15">
      <c r="A111" s="5">
        <v>108</v>
      </c>
      <c r="B111" s="6"/>
      <c r="C111" s="6" t="e">
        <f>VLOOKUP(B111,#REF!,2)</f>
        <v>#REF!</v>
      </c>
      <c r="D111" s="6" t="e">
        <f>VLOOKUP(B111,#REF!,3)</f>
        <v>#REF!</v>
      </c>
      <c r="E111" s="6" t="e">
        <f>VLOOKUP(B111,#REF!,4)</f>
        <v>#REF!</v>
      </c>
      <c r="F111" s="6" t="e">
        <f>VLOOKUP(B111,#REF!,5)</f>
        <v>#REF!</v>
      </c>
    </row>
    <row r="112" spans="1:6" ht="15">
      <c r="A112" s="5">
        <v>109</v>
      </c>
      <c r="B112" s="6"/>
      <c r="C112" s="6" t="e">
        <f>VLOOKUP(B112,#REF!,2)</f>
        <v>#REF!</v>
      </c>
      <c r="D112" s="6" t="e">
        <f>VLOOKUP(B112,#REF!,3)</f>
        <v>#REF!</v>
      </c>
      <c r="E112" s="6" t="e">
        <f>VLOOKUP(B112,#REF!,4)</f>
        <v>#REF!</v>
      </c>
      <c r="F112" s="6" t="e">
        <f>VLOOKUP(B112,#REF!,5)</f>
        <v>#REF!</v>
      </c>
    </row>
    <row r="113" spans="1:6" ht="15">
      <c r="A113" s="5">
        <v>110</v>
      </c>
      <c r="B113" s="6"/>
      <c r="C113" s="6" t="e">
        <f>VLOOKUP(B113,#REF!,2)</f>
        <v>#REF!</v>
      </c>
      <c r="D113" s="6" t="e">
        <f>VLOOKUP(B113,#REF!,3)</f>
        <v>#REF!</v>
      </c>
      <c r="E113" s="6" t="e">
        <f>VLOOKUP(B113,#REF!,4)</f>
        <v>#REF!</v>
      </c>
      <c r="F113" s="6" t="e">
        <f>VLOOKUP(B113,#REF!,5)</f>
        <v>#REF!</v>
      </c>
    </row>
    <row r="114" spans="1:6" ht="15">
      <c r="A114" s="5">
        <v>111</v>
      </c>
      <c r="B114" s="6"/>
      <c r="C114" s="6" t="e">
        <f>VLOOKUP(B114,#REF!,2)</f>
        <v>#REF!</v>
      </c>
      <c r="D114" s="6" t="e">
        <f>VLOOKUP(B114,#REF!,3)</f>
        <v>#REF!</v>
      </c>
      <c r="E114" s="6" t="e">
        <f>VLOOKUP(B114,#REF!,4)</f>
        <v>#REF!</v>
      </c>
      <c r="F114" s="6" t="e">
        <f>VLOOKUP(B114,#REF!,5)</f>
        <v>#REF!</v>
      </c>
    </row>
    <row r="115" spans="1:6" ht="15">
      <c r="A115" s="5">
        <v>112</v>
      </c>
      <c r="B115" s="6"/>
      <c r="C115" s="6" t="e">
        <f>VLOOKUP(B115,#REF!,2)</f>
        <v>#REF!</v>
      </c>
      <c r="D115" s="6" t="e">
        <f>VLOOKUP(B115,#REF!,3)</f>
        <v>#REF!</v>
      </c>
      <c r="E115" s="6" t="e">
        <f>VLOOKUP(B115,#REF!,4)</f>
        <v>#REF!</v>
      </c>
      <c r="F115" s="6" t="e">
        <f>VLOOKUP(B115,#REF!,5)</f>
        <v>#REF!</v>
      </c>
    </row>
    <row r="116" spans="1:6" ht="15">
      <c r="A116" s="5">
        <v>113</v>
      </c>
      <c r="B116" s="6"/>
      <c r="C116" s="6" t="e">
        <f>VLOOKUP(B116,#REF!,2)</f>
        <v>#REF!</v>
      </c>
      <c r="D116" s="6" t="e">
        <f>VLOOKUP(B116,#REF!,3)</f>
        <v>#REF!</v>
      </c>
      <c r="E116" s="6" t="e">
        <f>VLOOKUP(B116,#REF!,4)</f>
        <v>#REF!</v>
      </c>
      <c r="F116" s="6" t="e">
        <f>VLOOKUP(B116,#REF!,5)</f>
        <v>#REF!</v>
      </c>
    </row>
    <row r="117" spans="1:6" ht="15">
      <c r="A117" s="5">
        <v>114</v>
      </c>
      <c r="B117" s="6"/>
      <c r="C117" s="6" t="e">
        <f>VLOOKUP(B117,#REF!,2)</f>
        <v>#REF!</v>
      </c>
      <c r="D117" s="6" t="e">
        <f>VLOOKUP(B117,#REF!,3)</f>
        <v>#REF!</v>
      </c>
      <c r="E117" s="6" t="e">
        <f>VLOOKUP(B117,#REF!,4)</f>
        <v>#REF!</v>
      </c>
      <c r="F117" s="6" t="e">
        <f>VLOOKUP(B117,#REF!,5)</f>
        <v>#REF!</v>
      </c>
    </row>
    <row r="118" spans="1:6" ht="15">
      <c r="A118" s="5">
        <v>115</v>
      </c>
      <c r="B118" s="6"/>
      <c r="C118" s="6" t="e">
        <f>VLOOKUP(B118,#REF!,2)</f>
        <v>#REF!</v>
      </c>
      <c r="D118" s="6" t="e">
        <f>VLOOKUP(B118,#REF!,3)</f>
        <v>#REF!</v>
      </c>
      <c r="E118" s="6" t="e">
        <f>VLOOKUP(B118,#REF!,4)</f>
        <v>#REF!</v>
      </c>
      <c r="F118" s="6" t="e">
        <f>VLOOKUP(B118,#REF!,5)</f>
        <v>#REF!</v>
      </c>
    </row>
    <row r="119" spans="1:6" ht="15">
      <c r="A119" s="5">
        <v>116</v>
      </c>
      <c r="B119" s="6"/>
      <c r="C119" s="6" t="e">
        <f>VLOOKUP(B119,#REF!,2)</f>
        <v>#REF!</v>
      </c>
      <c r="D119" s="6" t="e">
        <f>VLOOKUP(B119,#REF!,3)</f>
        <v>#REF!</v>
      </c>
      <c r="E119" s="6" t="e">
        <f>VLOOKUP(B119,#REF!,4)</f>
        <v>#REF!</v>
      </c>
      <c r="F119" s="6" t="e">
        <f>VLOOKUP(B119,#REF!,5)</f>
        <v>#REF!</v>
      </c>
    </row>
    <row r="120" spans="1:6" ht="15">
      <c r="A120" s="5">
        <v>117</v>
      </c>
      <c r="B120" s="6"/>
      <c r="C120" s="6" t="e">
        <f>VLOOKUP(B120,#REF!,2)</f>
        <v>#REF!</v>
      </c>
      <c r="D120" s="6" t="e">
        <f>VLOOKUP(B120,#REF!,3)</f>
        <v>#REF!</v>
      </c>
      <c r="E120" s="6" t="e">
        <f>VLOOKUP(B120,#REF!,4)</f>
        <v>#REF!</v>
      </c>
      <c r="F120" s="6" t="e">
        <f>VLOOKUP(B120,#REF!,5)</f>
        <v>#REF!</v>
      </c>
    </row>
    <row r="121" spans="1:6" ht="15">
      <c r="A121" s="5">
        <v>118</v>
      </c>
      <c r="B121" s="6"/>
      <c r="C121" s="6" t="e">
        <f>VLOOKUP(B121,#REF!,2)</f>
        <v>#REF!</v>
      </c>
      <c r="D121" s="6" t="e">
        <f>VLOOKUP(B121,#REF!,3)</f>
        <v>#REF!</v>
      </c>
      <c r="E121" s="6" t="e">
        <f>VLOOKUP(B121,#REF!,4)</f>
        <v>#REF!</v>
      </c>
      <c r="F121" s="6" t="e">
        <f>VLOOKUP(B121,#REF!,5)</f>
        <v>#REF!</v>
      </c>
    </row>
    <row r="122" spans="1:6" ht="15">
      <c r="A122" s="5">
        <v>119</v>
      </c>
      <c r="B122" s="6"/>
      <c r="C122" s="6" t="e">
        <f>VLOOKUP(B122,#REF!,2)</f>
        <v>#REF!</v>
      </c>
      <c r="D122" s="6" t="e">
        <f>VLOOKUP(B122,#REF!,3)</f>
        <v>#REF!</v>
      </c>
      <c r="E122" s="6" t="e">
        <f>VLOOKUP(B122,#REF!,4)</f>
        <v>#REF!</v>
      </c>
      <c r="F122" s="6" t="e">
        <f>VLOOKUP(B122,#REF!,5)</f>
        <v>#REF!</v>
      </c>
    </row>
    <row r="123" spans="1:6" ht="15">
      <c r="A123" s="5">
        <v>120</v>
      </c>
      <c r="B123" s="6"/>
      <c r="C123" s="6" t="e">
        <f>VLOOKUP(B123,#REF!,2)</f>
        <v>#REF!</v>
      </c>
      <c r="D123" s="6" t="e">
        <f>VLOOKUP(B123,#REF!,3)</f>
        <v>#REF!</v>
      </c>
      <c r="E123" s="6" t="e">
        <f>VLOOKUP(B123,#REF!,4)</f>
        <v>#REF!</v>
      </c>
      <c r="F123" s="6" t="e">
        <f>VLOOKUP(B123,#REF!,5)</f>
        <v>#REF!</v>
      </c>
    </row>
    <row r="124" spans="1:6" ht="15">
      <c r="A124" s="5">
        <v>121</v>
      </c>
      <c r="B124" s="6"/>
      <c r="C124" s="6" t="e">
        <f>VLOOKUP(B124,#REF!,2)</f>
        <v>#REF!</v>
      </c>
      <c r="D124" s="6" t="e">
        <f>VLOOKUP(B124,#REF!,3)</f>
        <v>#REF!</v>
      </c>
      <c r="E124" s="6" t="e">
        <f>VLOOKUP(B124,#REF!,4)</f>
        <v>#REF!</v>
      </c>
      <c r="F124" s="6" t="e">
        <f>VLOOKUP(B124,#REF!,5)</f>
        <v>#REF!</v>
      </c>
    </row>
    <row r="125" spans="1:6" ht="15">
      <c r="A125" s="5">
        <v>122</v>
      </c>
      <c r="B125" s="6"/>
      <c r="C125" s="6" t="e">
        <f>VLOOKUP(B125,#REF!,2)</f>
        <v>#REF!</v>
      </c>
      <c r="D125" s="6" t="e">
        <f>VLOOKUP(B125,#REF!,3)</f>
        <v>#REF!</v>
      </c>
      <c r="E125" s="6" t="e">
        <f>VLOOKUP(B125,#REF!,4)</f>
        <v>#REF!</v>
      </c>
      <c r="F125" s="6" t="e">
        <f>VLOOKUP(B125,#REF!,5)</f>
        <v>#REF!</v>
      </c>
    </row>
    <row r="126" spans="1:6" ht="15">
      <c r="A126" s="5">
        <v>123</v>
      </c>
      <c r="B126" s="6"/>
      <c r="C126" s="6" t="e">
        <f>VLOOKUP(B126,#REF!,2)</f>
        <v>#REF!</v>
      </c>
      <c r="D126" s="6" t="e">
        <f>VLOOKUP(B126,#REF!,3)</f>
        <v>#REF!</v>
      </c>
      <c r="E126" s="6" t="e">
        <f>VLOOKUP(B126,#REF!,4)</f>
        <v>#REF!</v>
      </c>
      <c r="F126" s="6" t="e">
        <f>VLOOKUP(B126,#REF!,5)</f>
        <v>#REF!</v>
      </c>
    </row>
    <row r="127" spans="1:6" ht="15">
      <c r="A127" s="5">
        <v>124</v>
      </c>
      <c r="B127" s="6"/>
      <c r="C127" s="6" t="e">
        <f>VLOOKUP(B127,#REF!,2)</f>
        <v>#REF!</v>
      </c>
      <c r="D127" s="6" t="e">
        <f>VLOOKUP(B127,#REF!,3)</f>
        <v>#REF!</v>
      </c>
      <c r="E127" s="6" t="e">
        <f>VLOOKUP(B127,#REF!,4)</f>
        <v>#REF!</v>
      </c>
      <c r="F127" s="6" t="e">
        <f>VLOOKUP(B127,#REF!,5)</f>
        <v>#REF!</v>
      </c>
    </row>
    <row r="128" spans="1:6" ht="15">
      <c r="A128" s="5">
        <v>125</v>
      </c>
      <c r="B128" s="6"/>
      <c r="C128" s="6" t="e">
        <f>VLOOKUP(B128,#REF!,2)</f>
        <v>#REF!</v>
      </c>
      <c r="D128" s="6" t="e">
        <f>VLOOKUP(B128,#REF!,3)</f>
        <v>#REF!</v>
      </c>
      <c r="E128" s="6" t="e">
        <f>VLOOKUP(B128,#REF!,4)</f>
        <v>#REF!</v>
      </c>
      <c r="F128" s="6" t="e">
        <f>VLOOKUP(B128,#REF!,5)</f>
        <v>#REF!</v>
      </c>
    </row>
    <row r="129" spans="1:6" ht="15">
      <c r="A129" s="5">
        <v>126</v>
      </c>
      <c r="B129" s="6"/>
      <c r="C129" s="6" t="e">
        <f>VLOOKUP(B129,#REF!,2)</f>
        <v>#REF!</v>
      </c>
      <c r="D129" s="6" t="e">
        <f>VLOOKUP(B129,#REF!,3)</f>
        <v>#REF!</v>
      </c>
      <c r="E129" s="6" t="e">
        <f>VLOOKUP(B129,#REF!,4)</f>
        <v>#REF!</v>
      </c>
      <c r="F129" s="6" t="e">
        <f>VLOOKUP(B129,#REF!,5)</f>
        <v>#REF!</v>
      </c>
    </row>
    <row r="130" spans="1:6" ht="15">
      <c r="A130" s="5">
        <v>127</v>
      </c>
      <c r="B130" s="6"/>
      <c r="C130" s="6" t="e">
        <f>VLOOKUP(B130,#REF!,2)</f>
        <v>#REF!</v>
      </c>
      <c r="D130" s="6" t="e">
        <f>VLOOKUP(B130,#REF!,3)</f>
        <v>#REF!</v>
      </c>
      <c r="E130" s="6" t="e">
        <f>VLOOKUP(B130,#REF!,4)</f>
        <v>#REF!</v>
      </c>
      <c r="F130" s="6" t="e">
        <f>VLOOKUP(B130,#REF!,5)</f>
        <v>#REF!</v>
      </c>
    </row>
    <row r="131" spans="1:6" ht="15">
      <c r="A131" s="5">
        <v>128</v>
      </c>
      <c r="B131" s="6"/>
      <c r="C131" s="6" t="e">
        <f>VLOOKUP(B131,#REF!,2)</f>
        <v>#REF!</v>
      </c>
      <c r="D131" s="6" t="e">
        <f>VLOOKUP(B131,#REF!,3)</f>
        <v>#REF!</v>
      </c>
      <c r="E131" s="6" t="e">
        <f>VLOOKUP(B131,#REF!,4)</f>
        <v>#REF!</v>
      </c>
      <c r="F131" s="6" t="e">
        <f>VLOOKUP(B131,#REF!,5)</f>
        <v>#REF!</v>
      </c>
    </row>
    <row r="132" spans="1:6" ht="15">
      <c r="A132" s="5">
        <v>129</v>
      </c>
      <c r="B132" s="6"/>
      <c r="C132" s="6" t="e">
        <f>VLOOKUP(B132,#REF!,2)</f>
        <v>#REF!</v>
      </c>
      <c r="D132" s="6" t="e">
        <f>VLOOKUP(B132,#REF!,3)</f>
        <v>#REF!</v>
      </c>
      <c r="E132" s="6" t="e">
        <f>VLOOKUP(B132,#REF!,4)</f>
        <v>#REF!</v>
      </c>
      <c r="F132" s="6" t="e">
        <f>VLOOKUP(B132,#REF!,5)</f>
        <v>#REF!</v>
      </c>
    </row>
    <row r="133" spans="1:6" ht="15">
      <c r="A133" s="5">
        <v>130</v>
      </c>
      <c r="B133" s="6"/>
      <c r="C133" s="6" t="e">
        <f>VLOOKUP(B133,#REF!,2)</f>
        <v>#REF!</v>
      </c>
      <c r="D133" s="6" t="e">
        <f>VLOOKUP(B133,#REF!,3)</f>
        <v>#REF!</v>
      </c>
      <c r="E133" s="6" t="e">
        <f>VLOOKUP(B133,#REF!,4)</f>
        <v>#REF!</v>
      </c>
      <c r="F133" s="6" t="e">
        <f>VLOOKUP(B133,#REF!,5)</f>
        <v>#REF!</v>
      </c>
    </row>
    <row r="134" spans="1:6" ht="15">
      <c r="A134" s="5">
        <v>131</v>
      </c>
      <c r="B134" s="6"/>
      <c r="C134" s="6" t="e">
        <f>VLOOKUP(B134,#REF!,2)</f>
        <v>#REF!</v>
      </c>
      <c r="D134" s="6" t="e">
        <f>VLOOKUP(B134,#REF!,3)</f>
        <v>#REF!</v>
      </c>
      <c r="E134" s="6" t="e">
        <f>VLOOKUP(B134,#REF!,4)</f>
        <v>#REF!</v>
      </c>
      <c r="F134" s="6" t="e">
        <f>VLOOKUP(B134,#REF!,5)</f>
        <v>#REF!</v>
      </c>
    </row>
    <row r="135" spans="1:6" ht="15">
      <c r="A135" s="5">
        <v>132</v>
      </c>
      <c r="B135" s="6"/>
      <c r="C135" s="6" t="e">
        <f>VLOOKUP(B135,#REF!,2)</f>
        <v>#REF!</v>
      </c>
      <c r="D135" s="6" t="e">
        <f>VLOOKUP(B135,#REF!,3)</f>
        <v>#REF!</v>
      </c>
      <c r="E135" s="6" t="e">
        <f>VLOOKUP(B135,#REF!,4)</f>
        <v>#REF!</v>
      </c>
      <c r="F135" s="6" t="e">
        <f>VLOOKUP(B135,#REF!,5)</f>
        <v>#REF!</v>
      </c>
    </row>
    <row r="136" spans="1:6" ht="15">
      <c r="A136" s="5">
        <v>133</v>
      </c>
      <c r="B136" s="6"/>
      <c r="C136" s="6" t="e">
        <f>VLOOKUP(B136,#REF!,2)</f>
        <v>#REF!</v>
      </c>
      <c r="D136" s="6" t="e">
        <f>VLOOKUP(B136,#REF!,3)</f>
        <v>#REF!</v>
      </c>
      <c r="E136" s="6" t="e">
        <f>VLOOKUP(B136,#REF!,4)</f>
        <v>#REF!</v>
      </c>
      <c r="F136" s="6" t="e">
        <f>VLOOKUP(B136,#REF!,5)</f>
        <v>#REF!</v>
      </c>
    </row>
    <row r="137" spans="1:6" ht="15">
      <c r="A137" s="5">
        <v>134</v>
      </c>
      <c r="B137" s="6"/>
      <c r="C137" s="6" t="e">
        <f>VLOOKUP(B137,#REF!,2)</f>
        <v>#REF!</v>
      </c>
      <c r="D137" s="6" t="e">
        <f>VLOOKUP(B137,#REF!,3)</f>
        <v>#REF!</v>
      </c>
      <c r="E137" s="6" t="e">
        <f>VLOOKUP(B137,#REF!,4)</f>
        <v>#REF!</v>
      </c>
      <c r="F137" s="6" t="e">
        <f>VLOOKUP(B137,#REF!,5)</f>
        <v>#REF!</v>
      </c>
    </row>
    <row r="138" spans="1:6" ht="15">
      <c r="A138" s="5">
        <v>135</v>
      </c>
      <c r="B138" s="6"/>
      <c r="C138" s="6" t="e">
        <f>VLOOKUP(B138,#REF!,2)</f>
        <v>#REF!</v>
      </c>
      <c r="D138" s="6" t="e">
        <f>VLOOKUP(B138,#REF!,3)</f>
        <v>#REF!</v>
      </c>
      <c r="E138" s="6" t="e">
        <f>VLOOKUP(B138,#REF!,4)</f>
        <v>#REF!</v>
      </c>
      <c r="F138" s="6" t="e">
        <f>VLOOKUP(B138,#REF!,5)</f>
        <v>#REF!</v>
      </c>
    </row>
    <row r="139" spans="1:6" ht="15">
      <c r="A139" s="5">
        <v>136</v>
      </c>
      <c r="B139" s="6"/>
      <c r="C139" s="6" t="e">
        <f>VLOOKUP(B139,#REF!,2)</f>
        <v>#REF!</v>
      </c>
      <c r="D139" s="6" t="e">
        <f>VLOOKUP(B139,#REF!,3)</f>
        <v>#REF!</v>
      </c>
      <c r="E139" s="6" t="e">
        <f>VLOOKUP(B139,#REF!,4)</f>
        <v>#REF!</v>
      </c>
      <c r="F139" s="6" t="e">
        <f>VLOOKUP(B139,#REF!,5)</f>
        <v>#REF!</v>
      </c>
    </row>
    <row r="140" spans="1:6" ht="15">
      <c r="A140" s="5">
        <v>137</v>
      </c>
      <c r="B140" s="6"/>
      <c r="C140" s="6" t="e">
        <f>VLOOKUP(B140,#REF!,2)</f>
        <v>#REF!</v>
      </c>
      <c r="D140" s="6" t="e">
        <f>VLOOKUP(B140,#REF!,3)</f>
        <v>#REF!</v>
      </c>
      <c r="E140" s="6" t="e">
        <f>VLOOKUP(B140,#REF!,4)</f>
        <v>#REF!</v>
      </c>
      <c r="F140" s="6" t="e">
        <f>VLOOKUP(B140,#REF!,5)</f>
        <v>#REF!</v>
      </c>
    </row>
    <row r="141" spans="1:6" ht="15">
      <c r="A141" s="5">
        <v>138</v>
      </c>
      <c r="B141" s="6"/>
      <c r="C141" s="6" t="e">
        <f>VLOOKUP(B141,#REF!,2)</f>
        <v>#REF!</v>
      </c>
      <c r="D141" s="6" t="e">
        <f>VLOOKUP(B141,#REF!,3)</f>
        <v>#REF!</v>
      </c>
      <c r="E141" s="6" t="e">
        <f>VLOOKUP(B141,#REF!,4)</f>
        <v>#REF!</v>
      </c>
      <c r="F141" s="6" t="e">
        <f>VLOOKUP(B141,#REF!,5)</f>
        <v>#REF!</v>
      </c>
    </row>
    <row r="142" spans="1:6" ht="15">
      <c r="A142" s="5">
        <v>139</v>
      </c>
      <c r="B142" s="6"/>
      <c r="C142" s="6" t="e">
        <f>VLOOKUP(B142,#REF!,2)</f>
        <v>#REF!</v>
      </c>
      <c r="D142" s="6" t="e">
        <f>VLOOKUP(B142,#REF!,3)</f>
        <v>#REF!</v>
      </c>
      <c r="E142" s="6" t="e">
        <f>VLOOKUP(B142,#REF!,4)</f>
        <v>#REF!</v>
      </c>
      <c r="F142" s="6" t="e">
        <f>VLOOKUP(B142,#REF!,5)</f>
        <v>#REF!</v>
      </c>
    </row>
    <row r="143" spans="1:6" ht="15">
      <c r="A143" s="5">
        <v>140</v>
      </c>
      <c r="B143" s="6"/>
      <c r="C143" s="6" t="e">
        <f>VLOOKUP(B143,#REF!,2)</f>
        <v>#REF!</v>
      </c>
      <c r="D143" s="6" t="e">
        <f>VLOOKUP(B143,#REF!,3)</f>
        <v>#REF!</v>
      </c>
      <c r="E143" s="6" t="e">
        <f>VLOOKUP(B143,#REF!,4)</f>
        <v>#REF!</v>
      </c>
      <c r="F143" s="6" t="e">
        <f>VLOOKUP(B143,#REF!,5)</f>
        <v>#REF!</v>
      </c>
    </row>
    <row r="144" spans="1:6" ht="15">
      <c r="A144" s="5">
        <v>141</v>
      </c>
      <c r="B144" s="6"/>
      <c r="C144" s="6" t="e">
        <f>VLOOKUP(B144,#REF!,2)</f>
        <v>#REF!</v>
      </c>
      <c r="D144" s="6" t="e">
        <f>VLOOKUP(B144,#REF!,3)</f>
        <v>#REF!</v>
      </c>
      <c r="E144" s="6" t="e">
        <f>VLOOKUP(B144,#REF!,4)</f>
        <v>#REF!</v>
      </c>
      <c r="F144" s="6" t="e">
        <f>VLOOKUP(B144,#REF!,5)</f>
        <v>#REF!</v>
      </c>
    </row>
    <row r="145" spans="1:6" ht="15">
      <c r="A145" s="5">
        <v>142</v>
      </c>
      <c r="B145" s="6"/>
      <c r="C145" s="6" t="e">
        <f>VLOOKUP(B145,#REF!,2)</f>
        <v>#REF!</v>
      </c>
      <c r="D145" s="6" t="e">
        <f>VLOOKUP(B145,#REF!,3)</f>
        <v>#REF!</v>
      </c>
      <c r="E145" s="6" t="e">
        <f>VLOOKUP(B145,#REF!,4)</f>
        <v>#REF!</v>
      </c>
      <c r="F145" s="6" t="e">
        <f>VLOOKUP(B145,#REF!,5)</f>
        <v>#REF!</v>
      </c>
    </row>
    <row r="146" spans="1:6" ht="15">
      <c r="A146" s="5">
        <v>143</v>
      </c>
      <c r="B146" s="6"/>
      <c r="C146" s="6" t="e">
        <f>VLOOKUP(B146,#REF!,2)</f>
        <v>#REF!</v>
      </c>
      <c r="D146" s="6" t="e">
        <f>VLOOKUP(B146,#REF!,3)</f>
        <v>#REF!</v>
      </c>
      <c r="E146" s="6" t="e">
        <f>VLOOKUP(B146,#REF!,4)</f>
        <v>#REF!</v>
      </c>
      <c r="F146" s="6" t="e">
        <f>VLOOKUP(B146,#REF!,5)</f>
        <v>#REF!</v>
      </c>
    </row>
    <row r="147" spans="1:6" ht="15">
      <c r="A147" s="5">
        <v>144</v>
      </c>
      <c r="B147" s="6"/>
      <c r="C147" s="6" t="e">
        <f>VLOOKUP(B147,#REF!,2)</f>
        <v>#REF!</v>
      </c>
      <c r="D147" s="6" t="e">
        <f>VLOOKUP(B147,#REF!,3)</f>
        <v>#REF!</v>
      </c>
      <c r="E147" s="6" t="e">
        <f>VLOOKUP(B147,#REF!,4)</f>
        <v>#REF!</v>
      </c>
      <c r="F147" s="6" t="e">
        <f>VLOOKUP(B147,#REF!,5)</f>
        <v>#REF!</v>
      </c>
    </row>
    <row r="148" spans="1:6" ht="15">
      <c r="A148" s="5">
        <v>145</v>
      </c>
      <c r="B148" s="6"/>
      <c r="C148" s="6" t="e">
        <f>VLOOKUP(B148,#REF!,2)</f>
        <v>#REF!</v>
      </c>
      <c r="D148" s="6" t="e">
        <f>VLOOKUP(B148,#REF!,3)</f>
        <v>#REF!</v>
      </c>
      <c r="E148" s="6" t="e">
        <f>VLOOKUP(B148,#REF!,4)</f>
        <v>#REF!</v>
      </c>
      <c r="F148" s="6" t="e">
        <f>VLOOKUP(B148,#REF!,5)</f>
        <v>#REF!</v>
      </c>
    </row>
    <row r="149" spans="1:6" ht="15">
      <c r="A149" s="5">
        <v>146</v>
      </c>
      <c r="B149" s="6"/>
      <c r="C149" s="6" t="e">
        <f>VLOOKUP(B149,#REF!,2)</f>
        <v>#REF!</v>
      </c>
      <c r="D149" s="6" t="e">
        <f>VLOOKUP(B149,#REF!,3)</f>
        <v>#REF!</v>
      </c>
      <c r="E149" s="6" t="e">
        <f>VLOOKUP(B149,#REF!,4)</f>
        <v>#REF!</v>
      </c>
      <c r="F149" s="6" t="e">
        <f>VLOOKUP(B149,#REF!,5)</f>
        <v>#REF!</v>
      </c>
    </row>
    <row r="150" spans="1:6" ht="15">
      <c r="A150" s="5">
        <v>147</v>
      </c>
      <c r="B150" s="6"/>
      <c r="C150" s="6" t="e">
        <f>VLOOKUP(B150,#REF!,2)</f>
        <v>#REF!</v>
      </c>
      <c r="D150" s="6" t="e">
        <f>VLOOKUP(B150,#REF!,3)</f>
        <v>#REF!</v>
      </c>
      <c r="E150" s="6" t="e">
        <f>VLOOKUP(B150,#REF!,4)</f>
        <v>#REF!</v>
      </c>
      <c r="F150" s="6" t="e">
        <f>VLOOKUP(B150,#REF!,5)</f>
        <v>#REF!</v>
      </c>
    </row>
    <row r="151" spans="1:6" ht="15">
      <c r="A151" s="5">
        <v>148</v>
      </c>
      <c r="B151" s="6"/>
      <c r="C151" s="6" t="e">
        <f>VLOOKUP(B151,#REF!,2)</f>
        <v>#REF!</v>
      </c>
      <c r="D151" s="6" t="e">
        <f>VLOOKUP(B151,#REF!,3)</f>
        <v>#REF!</v>
      </c>
      <c r="E151" s="6" t="e">
        <f>VLOOKUP(B151,#REF!,4)</f>
        <v>#REF!</v>
      </c>
      <c r="F151" s="6" t="e">
        <f>VLOOKUP(B151,#REF!,5)</f>
        <v>#REF!</v>
      </c>
    </row>
    <row r="152" spans="1:6" ht="15">
      <c r="A152" s="5">
        <v>149</v>
      </c>
      <c r="B152" s="6"/>
      <c r="C152" s="6" t="e">
        <f>VLOOKUP(B152,#REF!,2)</f>
        <v>#REF!</v>
      </c>
      <c r="D152" s="6" t="e">
        <f>VLOOKUP(B152,#REF!,3)</f>
        <v>#REF!</v>
      </c>
      <c r="E152" s="6" t="e">
        <f>VLOOKUP(B152,#REF!,4)</f>
        <v>#REF!</v>
      </c>
      <c r="F152" s="6" t="e">
        <f>VLOOKUP(B152,#REF!,5)</f>
        <v>#REF!</v>
      </c>
    </row>
    <row r="153" spans="1:6" ht="15">
      <c r="A153" s="5">
        <v>150</v>
      </c>
      <c r="B153" s="6"/>
      <c r="C153" s="6" t="e">
        <f>VLOOKUP(B153,#REF!,2)</f>
        <v>#REF!</v>
      </c>
      <c r="D153" s="6" t="e">
        <f>VLOOKUP(B153,#REF!,3)</f>
        <v>#REF!</v>
      </c>
      <c r="E153" s="6" t="e">
        <f>VLOOKUP(B153,#REF!,4)</f>
        <v>#REF!</v>
      </c>
      <c r="F153" s="6" t="e">
        <f>VLOOKUP(B153,#REF!,5)</f>
        <v>#REF!</v>
      </c>
    </row>
    <row r="154" spans="1:6" ht="15">
      <c r="A154" s="5">
        <v>151</v>
      </c>
      <c r="B154" s="6"/>
      <c r="C154" s="6" t="e">
        <f>VLOOKUP(B154,#REF!,2)</f>
        <v>#REF!</v>
      </c>
      <c r="D154" s="6" t="e">
        <f>VLOOKUP(B154,#REF!,3)</f>
        <v>#REF!</v>
      </c>
      <c r="E154" s="6" t="e">
        <f>VLOOKUP(B154,#REF!,4)</f>
        <v>#REF!</v>
      </c>
      <c r="F154" s="6" t="e">
        <f>VLOOKUP(B154,#REF!,5)</f>
        <v>#REF!</v>
      </c>
    </row>
    <row r="155" spans="1:6" ht="15">
      <c r="A155" s="5">
        <v>152</v>
      </c>
      <c r="B155" s="6"/>
      <c r="C155" s="6" t="e">
        <f>VLOOKUP(B155,#REF!,2)</f>
        <v>#REF!</v>
      </c>
      <c r="D155" s="6" t="e">
        <f>VLOOKUP(B155,#REF!,3)</f>
        <v>#REF!</v>
      </c>
      <c r="E155" s="6" t="e">
        <f>VLOOKUP(B155,#REF!,4)</f>
        <v>#REF!</v>
      </c>
      <c r="F155" s="6" t="e">
        <f>VLOOKUP(B155,#REF!,5)</f>
        <v>#REF!</v>
      </c>
    </row>
    <row r="156" spans="1:6" ht="15">
      <c r="A156" s="5">
        <v>153</v>
      </c>
      <c r="B156" s="6"/>
      <c r="C156" s="6" t="e">
        <f>VLOOKUP(B156,#REF!,2)</f>
        <v>#REF!</v>
      </c>
      <c r="D156" s="6" t="e">
        <f>VLOOKUP(B156,#REF!,3)</f>
        <v>#REF!</v>
      </c>
      <c r="E156" s="6" t="e">
        <f>VLOOKUP(B156,#REF!,4)</f>
        <v>#REF!</v>
      </c>
      <c r="F156" s="6" t="e">
        <f>VLOOKUP(B156,#REF!,5)</f>
        <v>#REF!</v>
      </c>
    </row>
    <row r="157" spans="1:6" ht="15">
      <c r="A157" s="5">
        <v>154</v>
      </c>
      <c r="B157" s="6"/>
      <c r="C157" s="6" t="e">
        <f>VLOOKUP(B157,#REF!,2)</f>
        <v>#REF!</v>
      </c>
      <c r="D157" s="6" t="e">
        <f>VLOOKUP(B157,#REF!,3)</f>
        <v>#REF!</v>
      </c>
      <c r="E157" s="6" t="e">
        <f>VLOOKUP(B157,#REF!,4)</f>
        <v>#REF!</v>
      </c>
      <c r="F157" s="6" t="e">
        <f>VLOOKUP(B157,#REF!,5)</f>
        <v>#REF!</v>
      </c>
    </row>
    <row r="158" spans="1:6" ht="15">
      <c r="A158" s="5">
        <v>155</v>
      </c>
      <c r="B158" s="6"/>
      <c r="C158" s="6" t="e">
        <f>VLOOKUP(B158,#REF!,2)</f>
        <v>#REF!</v>
      </c>
      <c r="D158" s="6" t="e">
        <f>VLOOKUP(B158,#REF!,3)</f>
        <v>#REF!</v>
      </c>
      <c r="E158" s="6" t="e">
        <f>VLOOKUP(B158,#REF!,4)</f>
        <v>#REF!</v>
      </c>
      <c r="F158" s="6" t="e">
        <f>VLOOKUP(B158,#REF!,5)</f>
        <v>#REF!</v>
      </c>
    </row>
    <row r="159" spans="1:6" ht="15">
      <c r="A159" s="5">
        <v>156</v>
      </c>
      <c r="B159" s="6"/>
      <c r="C159" s="6" t="e">
        <f>VLOOKUP(B159,#REF!,2)</f>
        <v>#REF!</v>
      </c>
      <c r="D159" s="6" t="e">
        <f>VLOOKUP(B159,#REF!,3)</f>
        <v>#REF!</v>
      </c>
      <c r="E159" s="6" t="e">
        <f>VLOOKUP(B159,#REF!,4)</f>
        <v>#REF!</v>
      </c>
      <c r="F159" s="6" t="e">
        <f>VLOOKUP(B159,#REF!,5)</f>
        <v>#REF!</v>
      </c>
    </row>
    <row r="160" spans="1:6" ht="15">
      <c r="A160" s="5">
        <v>157</v>
      </c>
      <c r="B160" s="6"/>
      <c r="C160" s="6" t="e">
        <f>VLOOKUP(B160,#REF!,2)</f>
        <v>#REF!</v>
      </c>
      <c r="D160" s="6" t="e">
        <f>VLOOKUP(B160,#REF!,3)</f>
        <v>#REF!</v>
      </c>
      <c r="E160" s="6" t="e">
        <f>VLOOKUP(B160,#REF!,4)</f>
        <v>#REF!</v>
      </c>
      <c r="F160" s="6" t="e">
        <f>VLOOKUP(B160,#REF!,5)</f>
        <v>#REF!</v>
      </c>
    </row>
    <row r="161" spans="1:6" ht="15">
      <c r="A161" s="5">
        <v>158</v>
      </c>
      <c r="B161" s="6"/>
      <c r="C161" s="6" t="e">
        <f>VLOOKUP(B161,#REF!,2)</f>
        <v>#REF!</v>
      </c>
      <c r="D161" s="6" t="e">
        <f>VLOOKUP(B161,#REF!,3)</f>
        <v>#REF!</v>
      </c>
      <c r="E161" s="6" t="e">
        <f>VLOOKUP(B161,#REF!,4)</f>
        <v>#REF!</v>
      </c>
      <c r="F161" s="6" t="e">
        <f>VLOOKUP(B161,#REF!,5)</f>
        <v>#REF!</v>
      </c>
    </row>
    <row r="162" spans="1:6" ht="15">
      <c r="A162" s="5">
        <v>159</v>
      </c>
      <c r="B162" s="6"/>
      <c r="C162" s="6" t="e">
        <f>VLOOKUP(B162,#REF!,2)</f>
        <v>#REF!</v>
      </c>
      <c r="D162" s="6" t="e">
        <f>VLOOKUP(B162,#REF!,3)</f>
        <v>#REF!</v>
      </c>
      <c r="E162" s="6" t="e">
        <f>VLOOKUP(B162,#REF!,4)</f>
        <v>#REF!</v>
      </c>
      <c r="F162" s="6" t="e">
        <f>VLOOKUP(B162,#REF!,5)</f>
        <v>#REF!</v>
      </c>
    </row>
    <row r="163" spans="1:6" ht="15">
      <c r="A163" s="5">
        <v>160</v>
      </c>
      <c r="B163" s="6"/>
      <c r="C163" s="6" t="e">
        <f>VLOOKUP(B163,#REF!,2)</f>
        <v>#REF!</v>
      </c>
      <c r="D163" s="6" t="e">
        <f>VLOOKUP(B163,#REF!,3)</f>
        <v>#REF!</v>
      </c>
      <c r="E163" s="6" t="e">
        <f>VLOOKUP(B163,#REF!,4)</f>
        <v>#REF!</v>
      </c>
      <c r="F163" s="6" t="e">
        <f>VLOOKUP(B163,#REF!,5)</f>
        <v>#REF!</v>
      </c>
    </row>
    <row r="164" spans="1:6" ht="15">
      <c r="A164" s="5">
        <v>161</v>
      </c>
      <c r="B164" s="6"/>
      <c r="C164" s="6" t="e">
        <f>VLOOKUP(B164,#REF!,2)</f>
        <v>#REF!</v>
      </c>
      <c r="D164" s="6" t="e">
        <f>VLOOKUP(B164,#REF!,3)</f>
        <v>#REF!</v>
      </c>
      <c r="E164" s="6" t="e">
        <f>VLOOKUP(B164,#REF!,4)</f>
        <v>#REF!</v>
      </c>
      <c r="F164" s="6" t="e">
        <f>VLOOKUP(B164,#REF!,5)</f>
        <v>#REF!</v>
      </c>
    </row>
    <row r="165" spans="1:6" ht="15">
      <c r="A165" s="5">
        <v>162</v>
      </c>
      <c r="B165" s="6"/>
      <c r="C165" s="6" t="e">
        <f>VLOOKUP(B165,#REF!,2)</f>
        <v>#REF!</v>
      </c>
      <c r="D165" s="6" t="e">
        <f>VLOOKUP(B165,#REF!,3)</f>
        <v>#REF!</v>
      </c>
      <c r="E165" s="6" t="e">
        <f>VLOOKUP(B165,#REF!,4)</f>
        <v>#REF!</v>
      </c>
      <c r="F165" s="6" t="e">
        <f>VLOOKUP(B165,#REF!,5)</f>
        <v>#REF!</v>
      </c>
    </row>
    <row r="166" spans="1:6" ht="15">
      <c r="A166" s="5">
        <v>163</v>
      </c>
      <c r="B166" s="6"/>
      <c r="C166" s="6" t="e">
        <f>VLOOKUP(B166,#REF!,2)</f>
        <v>#REF!</v>
      </c>
      <c r="D166" s="6" t="e">
        <f>VLOOKUP(B166,#REF!,3)</f>
        <v>#REF!</v>
      </c>
      <c r="E166" s="6" t="e">
        <f>VLOOKUP(B166,#REF!,4)</f>
        <v>#REF!</v>
      </c>
      <c r="F166" s="6" t="e">
        <f>VLOOKUP(B166,#REF!,5)</f>
        <v>#REF!</v>
      </c>
    </row>
    <row r="167" spans="1:6" ht="15">
      <c r="A167" s="5">
        <v>164</v>
      </c>
      <c r="B167" s="6"/>
      <c r="C167" s="6" t="e">
        <f>VLOOKUP(B167,#REF!,2)</f>
        <v>#REF!</v>
      </c>
      <c r="D167" s="6" t="e">
        <f>VLOOKUP(B167,#REF!,3)</f>
        <v>#REF!</v>
      </c>
      <c r="E167" s="6" t="e">
        <f>VLOOKUP(B167,#REF!,4)</f>
        <v>#REF!</v>
      </c>
      <c r="F167" s="6" t="e">
        <f>VLOOKUP(B167,#REF!,5)</f>
        <v>#REF!</v>
      </c>
    </row>
    <row r="168" spans="1:6" ht="15">
      <c r="A168" s="5">
        <v>165</v>
      </c>
      <c r="B168" s="6"/>
      <c r="C168" s="6" t="e">
        <f>VLOOKUP(B168,#REF!,2)</f>
        <v>#REF!</v>
      </c>
      <c r="D168" s="6" t="e">
        <f>VLOOKUP(B168,#REF!,3)</f>
        <v>#REF!</v>
      </c>
      <c r="E168" s="6" t="e">
        <f>VLOOKUP(B168,#REF!,4)</f>
        <v>#REF!</v>
      </c>
      <c r="F168" s="6" t="e">
        <f>VLOOKUP(B168,#REF!,5)</f>
        <v>#REF!</v>
      </c>
    </row>
    <row r="169" spans="1:6" ht="15">
      <c r="A169" s="5">
        <v>166</v>
      </c>
      <c r="B169" s="6"/>
      <c r="C169" s="6" t="e">
        <f>VLOOKUP(B169,#REF!,2)</f>
        <v>#REF!</v>
      </c>
      <c r="D169" s="6" t="e">
        <f>VLOOKUP(B169,#REF!,3)</f>
        <v>#REF!</v>
      </c>
      <c r="E169" s="6" t="e">
        <f>VLOOKUP(B169,#REF!,4)</f>
        <v>#REF!</v>
      </c>
      <c r="F169" s="6" t="e">
        <f>VLOOKUP(B169,#REF!,5)</f>
        <v>#REF!</v>
      </c>
    </row>
    <row r="170" spans="1:6" ht="15">
      <c r="A170" s="5">
        <v>167</v>
      </c>
      <c r="B170" s="6"/>
      <c r="C170" s="6" t="e">
        <f>VLOOKUP(B170,#REF!,2)</f>
        <v>#REF!</v>
      </c>
      <c r="D170" s="6" t="e">
        <f>VLOOKUP(B170,#REF!,3)</f>
        <v>#REF!</v>
      </c>
      <c r="E170" s="6" t="e">
        <f>VLOOKUP(B170,#REF!,4)</f>
        <v>#REF!</v>
      </c>
      <c r="F170" s="6" t="e">
        <f>VLOOKUP(B170,#REF!,5)</f>
        <v>#REF!</v>
      </c>
    </row>
    <row r="171" spans="1:6" ht="15">
      <c r="A171" s="5">
        <v>168</v>
      </c>
      <c r="B171" s="6"/>
      <c r="C171" s="6" t="e">
        <f>VLOOKUP(B171,#REF!,2)</f>
        <v>#REF!</v>
      </c>
      <c r="D171" s="6" t="e">
        <f>VLOOKUP(B171,#REF!,3)</f>
        <v>#REF!</v>
      </c>
      <c r="E171" s="6" t="e">
        <f>VLOOKUP(B171,#REF!,4)</f>
        <v>#REF!</v>
      </c>
      <c r="F171" s="6" t="e">
        <f>VLOOKUP(B171,#REF!,5)</f>
        <v>#REF!</v>
      </c>
    </row>
    <row r="172" spans="1:6" ht="15">
      <c r="A172" s="5">
        <v>169</v>
      </c>
      <c r="B172" s="6"/>
      <c r="C172" s="6" t="e">
        <f>VLOOKUP(B172,#REF!,2)</f>
        <v>#REF!</v>
      </c>
      <c r="D172" s="6" t="e">
        <f>VLOOKUP(B172,#REF!,3)</f>
        <v>#REF!</v>
      </c>
      <c r="E172" s="6" t="e">
        <f>VLOOKUP(B172,#REF!,4)</f>
        <v>#REF!</v>
      </c>
      <c r="F172" s="6" t="e">
        <f>VLOOKUP(B172,#REF!,5)</f>
        <v>#REF!</v>
      </c>
    </row>
    <row r="173" spans="1:6" ht="15">
      <c r="A173" s="5">
        <v>170</v>
      </c>
      <c r="B173" s="6"/>
      <c r="C173" s="6" t="e">
        <f>VLOOKUP(B173,#REF!,2)</f>
        <v>#REF!</v>
      </c>
      <c r="D173" s="6" t="e">
        <f>VLOOKUP(B173,#REF!,3)</f>
        <v>#REF!</v>
      </c>
      <c r="E173" s="6" t="e">
        <f>VLOOKUP(B173,#REF!,4)</f>
        <v>#REF!</v>
      </c>
      <c r="F173" s="6" t="e">
        <f>VLOOKUP(B173,#REF!,5)</f>
        <v>#REF!</v>
      </c>
    </row>
    <row r="174" spans="1:6" ht="15">
      <c r="A174" s="5">
        <v>171</v>
      </c>
      <c r="B174" s="6"/>
      <c r="C174" s="6" t="e">
        <f>VLOOKUP(B174,#REF!,2)</f>
        <v>#REF!</v>
      </c>
      <c r="D174" s="6" t="e">
        <f>VLOOKUP(B174,#REF!,3)</f>
        <v>#REF!</v>
      </c>
      <c r="E174" s="6" t="e">
        <f>VLOOKUP(B174,#REF!,4)</f>
        <v>#REF!</v>
      </c>
      <c r="F174" s="6" t="e">
        <f>VLOOKUP(B174,#REF!,5)</f>
        <v>#REF!</v>
      </c>
    </row>
    <row r="175" spans="1:6" ht="15">
      <c r="A175" s="5">
        <v>172</v>
      </c>
      <c r="B175" s="6"/>
      <c r="C175" s="6" t="e">
        <f>VLOOKUP(B175,#REF!,2)</f>
        <v>#REF!</v>
      </c>
      <c r="D175" s="6" t="e">
        <f>VLOOKUP(B175,#REF!,3)</f>
        <v>#REF!</v>
      </c>
      <c r="E175" s="6" t="e">
        <f>VLOOKUP(B175,#REF!,4)</f>
        <v>#REF!</v>
      </c>
      <c r="F175" s="6" t="e">
        <f>VLOOKUP(B175,#REF!,5)</f>
        <v>#REF!</v>
      </c>
    </row>
    <row r="176" spans="1:6" ht="15">
      <c r="A176" s="5">
        <v>173</v>
      </c>
      <c r="B176" s="6"/>
      <c r="C176" s="6" t="e">
        <f>VLOOKUP(B176,#REF!,2)</f>
        <v>#REF!</v>
      </c>
      <c r="D176" s="6" t="e">
        <f>VLOOKUP(B176,#REF!,3)</f>
        <v>#REF!</v>
      </c>
      <c r="E176" s="6" t="e">
        <f>VLOOKUP(B176,#REF!,4)</f>
        <v>#REF!</v>
      </c>
      <c r="F176" s="6" t="e">
        <f>VLOOKUP(B176,#REF!,5)</f>
        <v>#REF!</v>
      </c>
    </row>
    <row r="177" spans="1:6" ht="15">
      <c r="A177" s="5">
        <v>174</v>
      </c>
      <c r="B177" s="6"/>
      <c r="C177" s="6" t="e">
        <f>VLOOKUP(B177,#REF!,2)</f>
        <v>#REF!</v>
      </c>
      <c r="D177" s="6" t="e">
        <f>VLOOKUP(B177,#REF!,3)</f>
        <v>#REF!</v>
      </c>
      <c r="E177" s="6" t="e">
        <f>VLOOKUP(B177,#REF!,4)</f>
        <v>#REF!</v>
      </c>
      <c r="F177" s="6" t="e">
        <f>VLOOKUP(B177,#REF!,5)</f>
        <v>#REF!</v>
      </c>
    </row>
    <row r="178" spans="1:6" ht="15">
      <c r="A178" s="5">
        <v>175</v>
      </c>
      <c r="B178" s="6"/>
      <c r="C178" s="6" t="e">
        <f>VLOOKUP(B178,#REF!,2)</f>
        <v>#REF!</v>
      </c>
      <c r="D178" s="6" t="e">
        <f>VLOOKUP(B178,#REF!,3)</f>
        <v>#REF!</v>
      </c>
      <c r="E178" s="6" t="e">
        <f>VLOOKUP(B178,#REF!,4)</f>
        <v>#REF!</v>
      </c>
      <c r="F178" s="6" t="e">
        <f>VLOOKUP(B178,#REF!,5)</f>
        <v>#REF!</v>
      </c>
    </row>
    <row r="179" spans="1:6" ht="15">
      <c r="A179" s="5">
        <v>176</v>
      </c>
      <c r="B179" s="6"/>
      <c r="C179" s="6" t="e">
        <f>VLOOKUP(B179,#REF!,2)</f>
        <v>#REF!</v>
      </c>
      <c r="D179" s="6" t="e">
        <f>VLOOKUP(B179,#REF!,3)</f>
        <v>#REF!</v>
      </c>
      <c r="E179" s="6" t="e">
        <f>VLOOKUP(B179,#REF!,4)</f>
        <v>#REF!</v>
      </c>
      <c r="F179" s="6" t="e">
        <f>VLOOKUP(B179,#REF!,5)</f>
        <v>#REF!</v>
      </c>
    </row>
    <row r="180" spans="1:6" ht="15">
      <c r="A180" s="5">
        <v>177</v>
      </c>
      <c r="B180" s="6"/>
      <c r="C180" s="6" t="e">
        <f>VLOOKUP(B180,#REF!,2)</f>
        <v>#REF!</v>
      </c>
      <c r="D180" s="6" t="e">
        <f>VLOOKUP(B180,#REF!,3)</f>
        <v>#REF!</v>
      </c>
      <c r="E180" s="6" t="e">
        <f>VLOOKUP(B180,#REF!,4)</f>
        <v>#REF!</v>
      </c>
      <c r="F180" s="6" t="e">
        <f>VLOOKUP(B180,#REF!,5)</f>
        <v>#REF!</v>
      </c>
    </row>
    <row r="181" spans="1:6" ht="15">
      <c r="A181" s="5">
        <v>178</v>
      </c>
      <c r="B181" s="6"/>
      <c r="C181" s="6" t="e">
        <f>VLOOKUP(B181,#REF!,2)</f>
        <v>#REF!</v>
      </c>
      <c r="D181" s="6" t="e">
        <f>VLOOKUP(B181,#REF!,3)</f>
        <v>#REF!</v>
      </c>
      <c r="E181" s="6" t="e">
        <f>VLOOKUP(B181,#REF!,4)</f>
        <v>#REF!</v>
      </c>
      <c r="F181" s="6" t="e">
        <f>VLOOKUP(B181,#REF!,5)</f>
        <v>#REF!</v>
      </c>
    </row>
    <row r="182" spans="1:6" ht="15">
      <c r="A182" s="5">
        <v>179</v>
      </c>
      <c r="B182" s="6"/>
      <c r="C182" s="6" t="e">
        <f>VLOOKUP(B182,#REF!,2)</f>
        <v>#REF!</v>
      </c>
      <c r="D182" s="6" t="e">
        <f>VLOOKUP(B182,#REF!,3)</f>
        <v>#REF!</v>
      </c>
      <c r="E182" s="6" t="e">
        <f>VLOOKUP(B182,#REF!,4)</f>
        <v>#REF!</v>
      </c>
      <c r="F182" s="6" t="e">
        <f>VLOOKUP(B182,#REF!,5)</f>
        <v>#REF!</v>
      </c>
    </row>
    <row r="183" spans="1:6" ht="15">
      <c r="A183" s="5">
        <v>180</v>
      </c>
      <c r="B183" s="6"/>
      <c r="C183" s="6" t="e">
        <f>VLOOKUP(B183,#REF!,2)</f>
        <v>#REF!</v>
      </c>
      <c r="D183" s="6" t="e">
        <f>VLOOKUP(B183,#REF!,3)</f>
        <v>#REF!</v>
      </c>
      <c r="E183" s="6" t="e">
        <f>VLOOKUP(B183,#REF!,4)</f>
        <v>#REF!</v>
      </c>
      <c r="F183" s="6" t="e">
        <f>VLOOKUP(B183,#REF!,5)</f>
        <v>#REF!</v>
      </c>
    </row>
    <row r="184" spans="1:6" ht="15">
      <c r="A184" s="5">
        <v>181</v>
      </c>
      <c r="B184" s="6"/>
      <c r="C184" s="6" t="e">
        <f>VLOOKUP(B184,#REF!,2)</f>
        <v>#REF!</v>
      </c>
      <c r="D184" s="6" t="e">
        <f>VLOOKUP(B184,#REF!,3)</f>
        <v>#REF!</v>
      </c>
      <c r="E184" s="6" t="e">
        <f>VLOOKUP(B184,#REF!,4)</f>
        <v>#REF!</v>
      </c>
      <c r="F184" s="6" t="e">
        <f>VLOOKUP(B184,#REF!,5)</f>
        <v>#REF!</v>
      </c>
    </row>
    <row r="185" spans="1:6" ht="15">
      <c r="A185" s="5">
        <v>182</v>
      </c>
      <c r="B185" s="6"/>
      <c r="C185" s="6" t="e">
        <f>VLOOKUP(B185,#REF!,2)</f>
        <v>#REF!</v>
      </c>
      <c r="D185" s="6" t="e">
        <f>VLOOKUP(B185,#REF!,3)</f>
        <v>#REF!</v>
      </c>
      <c r="E185" s="6" t="e">
        <f>VLOOKUP(B185,#REF!,4)</f>
        <v>#REF!</v>
      </c>
      <c r="F185" s="6" t="e">
        <f>VLOOKUP(B185,#REF!,5)</f>
        <v>#REF!</v>
      </c>
    </row>
    <row r="186" spans="1:6" ht="15">
      <c r="A186" s="5">
        <v>183</v>
      </c>
      <c r="B186" s="6"/>
      <c r="C186" s="6" t="e">
        <f>VLOOKUP(B186,#REF!,2)</f>
        <v>#REF!</v>
      </c>
      <c r="D186" s="6" t="e">
        <f>VLOOKUP(B186,#REF!,3)</f>
        <v>#REF!</v>
      </c>
      <c r="E186" s="6" t="e">
        <f>VLOOKUP(B186,#REF!,4)</f>
        <v>#REF!</v>
      </c>
      <c r="F186" s="6" t="e">
        <f>VLOOKUP(B186,#REF!,5)</f>
        <v>#REF!</v>
      </c>
    </row>
    <row r="187" spans="1:6" ht="15">
      <c r="A187" s="5">
        <v>184</v>
      </c>
      <c r="B187" s="6"/>
      <c r="C187" s="6" t="e">
        <f>VLOOKUP(B187,#REF!,2)</f>
        <v>#REF!</v>
      </c>
      <c r="D187" s="6" t="e">
        <f>VLOOKUP(B187,#REF!,3)</f>
        <v>#REF!</v>
      </c>
      <c r="E187" s="6" t="e">
        <f>VLOOKUP(B187,#REF!,4)</f>
        <v>#REF!</v>
      </c>
      <c r="F187" s="6" t="e">
        <f>VLOOKUP(B187,#REF!,5)</f>
        <v>#REF!</v>
      </c>
    </row>
    <row r="188" spans="1:6" ht="15">
      <c r="A188" s="5">
        <v>185</v>
      </c>
      <c r="B188" s="6"/>
      <c r="C188" s="6" t="e">
        <f>VLOOKUP(B188,#REF!,2)</f>
        <v>#REF!</v>
      </c>
      <c r="D188" s="6" t="e">
        <f>VLOOKUP(B188,#REF!,3)</f>
        <v>#REF!</v>
      </c>
      <c r="E188" s="6" t="e">
        <f>VLOOKUP(B188,#REF!,4)</f>
        <v>#REF!</v>
      </c>
      <c r="F188" s="6" t="e">
        <f>VLOOKUP(B188,#REF!,5)</f>
        <v>#REF!</v>
      </c>
    </row>
    <row r="189" spans="1:6" ht="15">
      <c r="A189" s="5">
        <v>186</v>
      </c>
      <c r="B189" s="6"/>
      <c r="C189" s="6" t="e">
        <f>VLOOKUP(B189,#REF!,2)</f>
        <v>#REF!</v>
      </c>
      <c r="D189" s="6" t="e">
        <f>VLOOKUP(B189,#REF!,3)</f>
        <v>#REF!</v>
      </c>
      <c r="E189" s="6" t="e">
        <f>VLOOKUP(B189,#REF!,4)</f>
        <v>#REF!</v>
      </c>
      <c r="F189" s="6" t="e">
        <f>VLOOKUP(B189,#REF!,5)</f>
        <v>#REF!</v>
      </c>
    </row>
    <row r="190" spans="1:6" ht="15">
      <c r="A190" s="5">
        <v>187</v>
      </c>
      <c r="B190" s="6"/>
      <c r="C190" s="6" t="e">
        <f>VLOOKUP(B190,#REF!,2)</f>
        <v>#REF!</v>
      </c>
      <c r="D190" s="6" t="e">
        <f>VLOOKUP(B190,#REF!,3)</f>
        <v>#REF!</v>
      </c>
      <c r="E190" s="6" t="e">
        <f>VLOOKUP(B190,#REF!,4)</f>
        <v>#REF!</v>
      </c>
      <c r="F190" s="6" t="e">
        <f>VLOOKUP(B190,#REF!,5)</f>
        <v>#REF!</v>
      </c>
    </row>
    <row r="191" spans="1:6" ht="15">
      <c r="A191" s="5">
        <v>188</v>
      </c>
      <c r="B191" s="6"/>
      <c r="C191" s="6" t="e">
        <f>VLOOKUP(B191,#REF!,2)</f>
        <v>#REF!</v>
      </c>
      <c r="D191" s="6" t="e">
        <f>VLOOKUP(B191,#REF!,3)</f>
        <v>#REF!</v>
      </c>
      <c r="E191" s="6" t="e">
        <f>VLOOKUP(B191,#REF!,4)</f>
        <v>#REF!</v>
      </c>
      <c r="F191" s="6" t="e">
        <f>VLOOKUP(B191,#REF!,5)</f>
        <v>#REF!</v>
      </c>
    </row>
    <row r="192" spans="1:6" ht="15">
      <c r="A192" s="5">
        <v>189</v>
      </c>
      <c r="B192" s="6"/>
      <c r="C192" s="6" t="e">
        <f>VLOOKUP(B192,#REF!,2)</f>
        <v>#REF!</v>
      </c>
      <c r="D192" s="6" t="e">
        <f>VLOOKUP(B192,#REF!,3)</f>
        <v>#REF!</v>
      </c>
      <c r="E192" s="6" t="e">
        <f>VLOOKUP(B192,#REF!,4)</f>
        <v>#REF!</v>
      </c>
      <c r="F192" s="6" t="e">
        <f>VLOOKUP(B192,#REF!,5)</f>
        <v>#REF!</v>
      </c>
    </row>
    <row r="193" spans="1:6" ht="15">
      <c r="A193" s="5">
        <v>190</v>
      </c>
      <c r="B193" s="6"/>
      <c r="C193" s="6" t="e">
        <f>VLOOKUP(B193,#REF!,2)</f>
        <v>#REF!</v>
      </c>
      <c r="D193" s="6" t="e">
        <f>VLOOKUP(B193,#REF!,3)</f>
        <v>#REF!</v>
      </c>
      <c r="E193" s="6" t="e">
        <f>VLOOKUP(B193,#REF!,4)</f>
        <v>#REF!</v>
      </c>
      <c r="F193" s="6" t="e">
        <f>VLOOKUP(B193,#REF!,5)</f>
        <v>#REF!</v>
      </c>
    </row>
    <row r="194" spans="1:6" ht="15">
      <c r="A194" s="5">
        <v>191</v>
      </c>
      <c r="B194" s="6"/>
      <c r="C194" s="6" t="e">
        <f>VLOOKUP(B194,#REF!,2)</f>
        <v>#REF!</v>
      </c>
      <c r="D194" s="6" t="e">
        <f>VLOOKUP(B194,#REF!,3)</f>
        <v>#REF!</v>
      </c>
      <c r="E194" s="6" t="e">
        <f>VLOOKUP(B194,#REF!,4)</f>
        <v>#REF!</v>
      </c>
      <c r="F194" s="6" t="e">
        <f>VLOOKUP(B194,#REF!,5)</f>
        <v>#REF!</v>
      </c>
    </row>
    <row r="195" spans="1:6" ht="15">
      <c r="A195" s="5">
        <v>192</v>
      </c>
      <c r="B195" s="6"/>
      <c r="C195" s="6" t="e">
        <f>VLOOKUP(B195,#REF!,2)</f>
        <v>#REF!</v>
      </c>
      <c r="D195" s="6" t="e">
        <f>VLOOKUP(B195,#REF!,3)</f>
        <v>#REF!</v>
      </c>
      <c r="E195" s="6" t="e">
        <f>VLOOKUP(B195,#REF!,4)</f>
        <v>#REF!</v>
      </c>
      <c r="F195" s="6" t="e">
        <f>VLOOKUP(B195,#REF!,5)</f>
        <v>#REF!</v>
      </c>
    </row>
    <row r="196" spans="1:6" ht="15">
      <c r="A196" s="5">
        <v>193</v>
      </c>
      <c r="B196" s="6"/>
      <c r="C196" s="6" t="e">
        <f>VLOOKUP(B196,#REF!,2)</f>
        <v>#REF!</v>
      </c>
      <c r="D196" s="6" t="e">
        <f>VLOOKUP(B196,#REF!,3)</f>
        <v>#REF!</v>
      </c>
      <c r="E196" s="6" t="e">
        <f>VLOOKUP(B196,#REF!,4)</f>
        <v>#REF!</v>
      </c>
      <c r="F196" s="6" t="e">
        <f>VLOOKUP(B196,#REF!,5)</f>
        <v>#REF!</v>
      </c>
    </row>
    <row r="197" spans="1:6" ht="15">
      <c r="A197" s="5">
        <v>194</v>
      </c>
      <c r="B197" s="6"/>
      <c r="C197" s="6" t="e">
        <f>VLOOKUP(B197,#REF!,2)</f>
        <v>#REF!</v>
      </c>
      <c r="D197" s="6" t="e">
        <f>VLOOKUP(B197,#REF!,3)</f>
        <v>#REF!</v>
      </c>
      <c r="E197" s="6" t="e">
        <f>VLOOKUP(B197,#REF!,4)</f>
        <v>#REF!</v>
      </c>
      <c r="F197" s="6" t="e">
        <f>VLOOKUP(B197,#REF!,5)</f>
        <v>#REF!</v>
      </c>
    </row>
    <row r="198" spans="1:6" ht="15">
      <c r="A198" s="5">
        <v>195</v>
      </c>
      <c r="B198" s="6"/>
      <c r="C198" s="6" t="e">
        <f>VLOOKUP(B198,#REF!,2)</f>
        <v>#REF!</v>
      </c>
      <c r="D198" s="6" t="e">
        <f>VLOOKUP(B198,#REF!,3)</f>
        <v>#REF!</v>
      </c>
      <c r="E198" s="6" t="e">
        <f>VLOOKUP(B198,#REF!,4)</f>
        <v>#REF!</v>
      </c>
      <c r="F198" s="6" t="e">
        <f>VLOOKUP(B198,#REF!,5)</f>
        <v>#REF!</v>
      </c>
    </row>
    <row r="199" spans="1:6" ht="15">
      <c r="A199" s="5">
        <v>196</v>
      </c>
      <c r="B199" s="6"/>
      <c r="C199" s="6" t="e">
        <f>VLOOKUP(B199,#REF!,2)</f>
        <v>#REF!</v>
      </c>
      <c r="D199" s="6" t="e">
        <f>VLOOKUP(B199,#REF!,3)</f>
        <v>#REF!</v>
      </c>
      <c r="E199" s="6" t="e">
        <f>VLOOKUP(B199,#REF!,4)</f>
        <v>#REF!</v>
      </c>
      <c r="F199" s="6" t="e">
        <f>VLOOKUP(B199,#REF!,5)</f>
        <v>#REF!</v>
      </c>
    </row>
    <row r="200" spans="1:6" ht="15">
      <c r="A200" s="5">
        <v>197</v>
      </c>
      <c r="B200" s="6"/>
      <c r="C200" s="6" t="e">
        <f>VLOOKUP(B200,#REF!,2)</f>
        <v>#REF!</v>
      </c>
      <c r="D200" s="6" t="e">
        <f>VLOOKUP(B200,#REF!,3)</f>
        <v>#REF!</v>
      </c>
      <c r="E200" s="6" t="e">
        <f>VLOOKUP(B200,#REF!,4)</f>
        <v>#REF!</v>
      </c>
      <c r="F200" s="6" t="e">
        <f>VLOOKUP(B200,#REF!,5)</f>
        <v>#REF!</v>
      </c>
    </row>
    <row r="201" spans="1:6" ht="15">
      <c r="A201" s="5">
        <v>198</v>
      </c>
      <c r="B201" s="6"/>
      <c r="C201" s="6" t="e">
        <f>VLOOKUP(B201,#REF!,2)</f>
        <v>#REF!</v>
      </c>
      <c r="D201" s="6" t="e">
        <f>VLOOKUP(B201,#REF!,3)</f>
        <v>#REF!</v>
      </c>
      <c r="E201" s="6" t="e">
        <f>VLOOKUP(B201,#REF!,4)</f>
        <v>#REF!</v>
      </c>
      <c r="F201" s="6" t="e">
        <f>VLOOKUP(B201,#REF!,5)</f>
        <v>#REF!</v>
      </c>
    </row>
    <row r="202" spans="1:6" ht="15">
      <c r="A202" s="5">
        <v>199</v>
      </c>
      <c r="B202" s="6"/>
      <c r="C202" s="6" t="e">
        <f>VLOOKUP(B202,#REF!,2)</f>
        <v>#REF!</v>
      </c>
      <c r="D202" s="6" t="e">
        <f>VLOOKUP(B202,#REF!,3)</f>
        <v>#REF!</v>
      </c>
      <c r="E202" s="6" t="e">
        <f>VLOOKUP(B202,#REF!,4)</f>
        <v>#REF!</v>
      </c>
      <c r="F202" s="6" t="e">
        <f>VLOOKUP(B202,#REF!,5)</f>
        <v>#REF!</v>
      </c>
    </row>
    <row r="203" spans="1:6" ht="15">
      <c r="A203" s="5">
        <v>200</v>
      </c>
      <c r="B203" s="6"/>
      <c r="C203" s="6" t="e">
        <f>VLOOKUP(B203,#REF!,2)</f>
        <v>#REF!</v>
      </c>
      <c r="D203" s="6" t="e">
        <f>VLOOKUP(B203,#REF!,3)</f>
        <v>#REF!</v>
      </c>
      <c r="E203" s="6" t="e">
        <f>VLOOKUP(B203,#REF!,4)</f>
        <v>#REF!</v>
      </c>
      <c r="F203" s="6" t="e">
        <f>VLOOKUP(B203,#REF!,5)</f>
        <v>#REF!</v>
      </c>
    </row>
    <row r="204" spans="1:6" ht="15">
      <c r="A204" s="5">
        <v>201</v>
      </c>
      <c r="B204" s="6"/>
      <c r="C204" s="6" t="e">
        <f>VLOOKUP(B204,#REF!,2)</f>
        <v>#REF!</v>
      </c>
      <c r="D204" s="6" t="e">
        <f>VLOOKUP(B204,#REF!,3)</f>
        <v>#REF!</v>
      </c>
      <c r="E204" s="6" t="e">
        <f>VLOOKUP(B204,#REF!,4)</f>
        <v>#REF!</v>
      </c>
      <c r="F204" s="6" t="e">
        <f>VLOOKUP(B204,#REF!,5)</f>
        <v>#REF!</v>
      </c>
    </row>
    <row r="205" spans="1:6" ht="15">
      <c r="A205" s="5">
        <v>202</v>
      </c>
      <c r="B205" s="6"/>
      <c r="C205" s="6" t="e">
        <f>VLOOKUP(B205,#REF!,2)</f>
        <v>#REF!</v>
      </c>
      <c r="D205" s="6" t="e">
        <f>VLOOKUP(B205,#REF!,3)</f>
        <v>#REF!</v>
      </c>
      <c r="E205" s="6" t="e">
        <f>VLOOKUP(B205,#REF!,4)</f>
        <v>#REF!</v>
      </c>
      <c r="F205" s="6" t="e">
        <f>VLOOKUP(B205,#REF!,5)</f>
        <v>#REF!</v>
      </c>
    </row>
    <row r="206" spans="1:6" ht="15">
      <c r="A206" s="5">
        <v>203</v>
      </c>
      <c r="B206" s="6"/>
      <c r="C206" s="6" t="e">
        <f>VLOOKUP(B206,#REF!,2)</f>
        <v>#REF!</v>
      </c>
      <c r="D206" s="6" t="e">
        <f>VLOOKUP(B206,#REF!,3)</f>
        <v>#REF!</v>
      </c>
      <c r="E206" s="6" t="e">
        <f>VLOOKUP(B206,#REF!,4)</f>
        <v>#REF!</v>
      </c>
      <c r="F206" s="6" t="e">
        <f>VLOOKUP(B206,#REF!,5)</f>
        <v>#REF!</v>
      </c>
    </row>
    <row r="207" spans="1:6" ht="15">
      <c r="A207" s="5">
        <v>204</v>
      </c>
      <c r="B207" s="6"/>
      <c r="C207" s="6" t="e">
        <f>VLOOKUP(B207,#REF!,2)</f>
        <v>#REF!</v>
      </c>
      <c r="D207" s="6" t="e">
        <f>VLOOKUP(B207,#REF!,3)</f>
        <v>#REF!</v>
      </c>
      <c r="E207" s="6" t="e">
        <f>VLOOKUP(B207,#REF!,4)</f>
        <v>#REF!</v>
      </c>
      <c r="F207" s="6" t="e">
        <f>VLOOKUP(B207,#REF!,5)</f>
        <v>#REF!</v>
      </c>
    </row>
    <row r="208" spans="1:6" ht="15">
      <c r="A208" s="5">
        <v>205</v>
      </c>
      <c r="B208" s="6"/>
      <c r="C208" s="6" t="e">
        <f>VLOOKUP(B208,#REF!,2)</f>
        <v>#REF!</v>
      </c>
      <c r="D208" s="6" t="e">
        <f>VLOOKUP(B208,#REF!,3)</f>
        <v>#REF!</v>
      </c>
      <c r="E208" s="6" t="e">
        <f>VLOOKUP(B208,#REF!,4)</f>
        <v>#REF!</v>
      </c>
      <c r="F208" s="6" t="e">
        <f>VLOOKUP(B208,#REF!,5)</f>
        <v>#REF!</v>
      </c>
    </row>
    <row r="209" spans="1:6" ht="15">
      <c r="A209" s="5">
        <v>206</v>
      </c>
      <c r="B209" s="6"/>
      <c r="C209" s="6" t="e">
        <f>VLOOKUP(B209,#REF!,2)</f>
        <v>#REF!</v>
      </c>
      <c r="D209" s="6" t="e">
        <f>VLOOKUP(B209,#REF!,3)</f>
        <v>#REF!</v>
      </c>
      <c r="E209" s="6" t="e">
        <f>VLOOKUP(B209,#REF!,4)</f>
        <v>#REF!</v>
      </c>
      <c r="F209" s="6" t="e">
        <f>VLOOKUP(B209,#REF!,5)</f>
        <v>#REF!</v>
      </c>
    </row>
    <row r="210" spans="1:6" ht="15">
      <c r="A210" s="5">
        <v>207</v>
      </c>
      <c r="B210" s="6"/>
      <c r="C210" s="6" t="e">
        <f>VLOOKUP(B210,#REF!,2)</f>
        <v>#REF!</v>
      </c>
      <c r="D210" s="6" t="e">
        <f>VLOOKUP(B210,#REF!,3)</f>
        <v>#REF!</v>
      </c>
      <c r="E210" s="6" t="e">
        <f>VLOOKUP(B210,#REF!,4)</f>
        <v>#REF!</v>
      </c>
      <c r="F210" s="6" t="e">
        <f>VLOOKUP(B210,#REF!,5)</f>
        <v>#REF!</v>
      </c>
    </row>
    <row r="211" spans="1:6" ht="15">
      <c r="A211" s="5">
        <v>208</v>
      </c>
      <c r="B211" s="6"/>
      <c r="C211" s="6" t="e">
        <f>VLOOKUP(B211,#REF!,2)</f>
        <v>#REF!</v>
      </c>
      <c r="D211" s="6" t="e">
        <f>VLOOKUP(B211,#REF!,3)</f>
        <v>#REF!</v>
      </c>
      <c r="E211" s="6" t="e">
        <f>VLOOKUP(B211,#REF!,4)</f>
        <v>#REF!</v>
      </c>
      <c r="F211" s="6" t="e">
        <f>VLOOKUP(B211,#REF!,5)</f>
        <v>#REF!</v>
      </c>
    </row>
    <row r="212" spans="1:6" ht="15">
      <c r="A212" s="5">
        <v>209</v>
      </c>
      <c r="B212" s="6"/>
      <c r="C212" s="6" t="e">
        <f>VLOOKUP(B212,#REF!,2)</f>
        <v>#REF!</v>
      </c>
      <c r="D212" s="6" t="e">
        <f>VLOOKUP(B212,#REF!,3)</f>
        <v>#REF!</v>
      </c>
      <c r="E212" s="6" t="e">
        <f>VLOOKUP(B212,#REF!,4)</f>
        <v>#REF!</v>
      </c>
      <c r="F212" s="6" t="e">
        <f>VLOOKUP(B212,#REF!,5)</f>
        <v>#REF!</v>
      </c>
    </row>
    <row r="213" spans="1:6" ht="15">
      <c r="A213" s="5">
        <v>210</v>
      </c>
      <c r="B213" s="6"/>
      <c r="C213" s="6" t="e">
        <f>VLOOKUP(B213,#REF!,2)</f>
        <v>#REF!</v>
      </c>
      <c r="D213" s="6" t="e">
        <f>VLOOKUP(B213,#REF!,3)</f>
        <v>#REF!</v>
      </c>
      <c r="E213" s="6" t="e">
        <f>VLOOKUP(B213,#REF!,4)</f>
        <v>#REF!</v>
      </c>
      <c r="F213" s="6" t="e">
        <f>VLOOKUP(B213,#REF!,5)</f>
        <v>#REF!</v>
      </c>
    </row>
    <row r="214" spans="1:6" ht="15">
      <c r="A214" s="5">
        <v>211</v>
      </c>
      <c r="B214" s="6"/>
      <c r="C214" s="6" t="e">
        <f>VLOOKUP(B214,#REF!,2)</f>
        <v>#REF!</v>
      </c>
      <c r="D214" s="6" t="e">
        <f>VLOOKUP(B214,#REF!,3)</f>
        <v>#REF!</v>
      </c>
      <c r="E214" s="6" t="e">
        <f>VLOOKUP(B214,#REF!,4)</f>
        <v>#REF!</v>
      </c>
      <c r="F214" s="6" t="e">
        <f>VLOOKUP(B214,#REF!,5)</f>
        <v>#REF!</v>
      </c>
    </row>
    <row r="215" spans="1:6" ht="15">
      <c r="A215" s="5">
        <v>212</v>
      </c>
      <c r="B215" s="6"/>
      <c r="C215" s="6" t="e">
        <f>VLOOKUP(B215,#REF!,2)</f>
        <v>#REF!</v>
      </c>
      <c r="D215" s="6" t="e">
        <f>VLOOKUP(B215,#REF!,3)</f>
        <v>#REF!</v>
      </c>
      <c r="E215" s="6" t="e">
        <f>VLOOKUP(B215,#REF!,4)</f>
        <v>#REF!</v>
      </c>
      <c r="F215" s="6" t="e">
        <f>VLOOKUP(B215,#REF!,5)</f>
        <v>#REF!</v>
      </c>
    </row>
    <row r="216" spans="1:6" ht="15">
      <c r="A216" s="5">
        <v>213</v>
      </c>
      <c r="B216" s="6"/>
      <c r="C216" s="6" t="e">
        <f>VLOOKUP(B216,#REF!,2)</f>
        <v>#REF!</v>
      </c>
      <c r="D216" s="6" t="e">
        <f>VLOOKUP(B216,#REF!,3)</f>
        <v>#REF!</v>
      </c>
      <c r="E216" s="6" t="e">
        <f>VLOOKUP(B216,#REF!,4)</f>
        <v>#REF!</v>
      </c>
      <c r="F216" s="6" t="e">
        <f>VLOOKUP(B216,#REF!,5)</f>
        <v>#REF!</v>
      </c>
    </row>
    <row r="217" spans="1:6" ht="15">
      <c r="A217" s="5">
        <v>214</v>
      </c>
      <c r="B217" s="6"/>
      <c r="C217" s="6" t="e">
        <f>VLOOKUP(B217,#REF!,2)</f>
        <v>#REF!</v>
      </c>
      <c r="D217" s="6" t="e">
        <f>VLOOKUP(B217,#REF!,3)</f>
        <v>#REF!</v>
      </c>
      <c r="E217" s="6" t="e">
        <f>VLOOKUP(B217,#REF!,4)</f>
        <v>#REF!</v>
      </c>
      <c r="F217" s="6" t="e">
        <f>VLOOKUP(B217,#REF!,5)</f>
        <v>#REF!</v>
      </c>
    </row>
    <row r="218" spans="1:6" ht="15">
      <c r="A218" s="5">
        <v>215</v>
      </c>
      <c r="B218" s="6"/>
      <c r="C218" s="6" t="e">
        <f>VLOOKUP(B218,#REF!,2)</f>
        <v>#REF!</v>
      </c>
      <c r="D218" s="6" t="e">
        <f>VLOOKUP(B218,#REF!,3)</f>
        <v>#REF!</v>
      </c>
      <c r="E218" s="6" t="e">
        <f>VLOOKUP(B218,#REF!,4)</f>
        <v>#REF!</v>
      </c>
      <c r="F218" s="6" t="e">
        <f>VLOOKUP(B218,#REF!,5)</f>
        <v>#REF!</v>
      </c>
    </row>
    <row r="219" spans="1:6" ht="15">
      <c r="A219" s="5">
        <v>216</v>
      </c>
      <c r="B219" s="6"/>
      <c r="C219" s="6" t="e">
        <f>VLOOKUP(B219,#REF!,2)</f>
        <v>#REF!</v>
      </c>
      <c r="D219" s="6" t="e">
        <f>VLOOKUP(B219,#REF!,3)</f>
        <v>#REF!</v>
      </c>
      <c r="E219" s="6" t="e">
        <f>VLOOKUP(B219,#REF!,4)</f>
        <v>#REF!</v>
      </c>
      <c r="F219" s="6" t="e">
        <f>VLOOKUP(B219,#REF!,5)</f>
        <v>#REF!</v>
      </c>
    </row>
    <row r="220" spans="1:6" ht="15">
      <c r="A220" s="5">
        <v>217</v>
      </c>
      <c r="B220" s="6"/>
      <c r="C220" s="6" t="e">
        <f>VLOOKUP(B220,#REF!,2)</f>
        <v>#REF!</v>
      </c>
      <c r="D220" s="6" t="e">
        <f>VLOOKUP(B220,#REF!,3)</f>
        <v>#REF!</v>
      </c>
      <c r="E220" s="6" t="e">
        <f>VLOOKUP(B220,#REF!,4)</f>
        <v>#REF!</v>
      </c>
      <c r="F220" s="6" t="e">
        <f>VLOOKUP(B220,#REF!,5)</f>
        <v>#REF!</v>
      </c>
    </row>
    <row r="221" spans="1:6" ht="15">
      <c r="A221" s="5">
        <v>218</v>
      </c>
      <c r="B221" s="6"/>
      <c r="C221" s="6" t="e">
        <f>VLOOKUP(B221,#REF!,2)</f>
        <v>#REF!</v>
      </c>
      <c r="D221" s="6" t="e">
        <f>VLOOKUP(B221,#REF!,3)</f>
        <v>#REF!</v>
      </c>
      <c r="E221" s="6" t="e">
        <f>VLOOKUP(B221,#REF!,4)</f>
        <v>#REF!</v>
      </c>
      <c r="F221" s="6" t="e">
        <f>VLOOKUP(B221,#REF!,5)</f>
        <v>#REF!</v>
      </c>
    </row>
    <row r="222" spans="1:6" ht="15">
      <c r="A222" s="5">
        <v>219</v>
      </c>
      <c r="B222" s="6"/>
      <c r="C222" s="6" t="e">
        <f>VLOOKUP(B222,#REF!,2)</f>
        <v>#REF!</v>
      </c>
      <c r="D222" s="6" t="e">
        <f>VLOOKUP(B222,#REF!,3)</f>
        <v>#REF!</v>
      </c>
      <c r="E222" s="6" t="e">
        <f>VLOOKUP(B222,#REF!,4)</f>
        <v>#REF!</v>
      </c>
      <c r="F222" s="6" t="e">
        <f>VLOOKUP(B222,#REF!,5)</f>
        <v>#REF!</v>
      </c>
    </row>
    <row r="223" spans="1:6" ht="15">
      <c r="A223" s="5">
        <v>220</v>
      </c>
      <c r="B223" s="6"/>
      <c r="C223" s="6" t="e">
        <f>VLOOKUP(B223,#REF!,2)</f>
        <v>#REF!</v>
      </c>
      <c r="D223" s="6" t="e">
        <f>VLOOKUP(B223,#REF!,3)</f>
        <v>#REF!</v>
      </c>
      <c r="E223" s="6" t="e">
        <f>VLOOKUP(B223,#REF!,4)</f>
        <v>#REF!</v>
      </c>
      <c r="F223" s="6" t="e">
        <f>VLOOKUP(B223,#REF!,5)</f>
        <v>#REF!</v>
      </c>
    </row>
    <row r="224" spans="1:6" ht="15">
      <c r="A224" s="5">
        <v>221</v>
      </c>
      <c r="B224" s="6"/>
      <c r="C224" s="6" t="e">
        <f>VLOOKUP(B224,#REF!,2)</f>
        <v>#REF!</v>
      </c>
      <c r="D224" s="6" t="e">
        <f>VLOOKUP(B224,#REF!,3)</f>
        <v>#REF!</v>
      </c>
      <c r="E224" s="6" t="e">
        <f>VLOOKUP(B224,#REF!,4)</f>
        <v>#REF!</v>
      </c>
      <c r="F224" s="6" t="e">
        <f>VLOOKUP(B224,#REF!,5)</f>
        <v>#REF!</v>
      </c>
    </row>
    <row r="225" spans="1:6" ht="15">
      <c r="A225" s="5">
        <v>222</v>
      </c>
      <c r="B225" s="6"/>
      <c r="C225" s="6" t="e">
        <f>VLOOKUP(B225,#REF!,2)</f>
        <v>#REF!</v>
      </c>
      <c r="D225" s="6" t="e">
        <f>VLOOKUP(B225,#REF!,3)</f>
        <v>#REF!</v>
      </c>
      <c r="E225" s="6" t="e">
        <f>VLOOKUP(B225,#REF!,4)</f>
        <v>#REF!</v>
      </c>
      <c r="F225" s="6" t="e">
        <f>VLOOKUP(B225,#REF!,5)</f>
        <v>#REF!</v>
      </c>
    </row>
    <row r="226" spans="1:6" ht="15">
      <c r="A226" s="5">
        <v>223</v>
      </c>
      <c r="B226" s="6"/>
      <c r="C226" s="6" t="e">
        <f>VLOOKUP(B226,#REF!,2)</f>
        <v>#REF!</v>
      </c>
      <c r="D226" s="6" t="e">
        <f>VLOOKUP(B226,#REF!,3)</f>
        <v>#REF!</v>
      </c>
      <c r="E226" s="6" t="e">
        <f>VLOOKUP(B226,#REF!,4)</f>
        <v>#REF!</v>
      </c>
      <c r="F226" s="6" t="e">
        <f>VLOOKUP(B226,#REF!,5)</f>
        <v>#REF!</v>
      </c>
    </row>
    <row r="227" spans="1:6" ht="15">
      <c r="A227" s="5">
        <v>224</v>
      </c>
      <c r="B227" s="6"/>
      <c r="C227" s="6" t="e">
        <f>VLOOKUP(B227,#REF!,2)</f>
        <v>#REF!</v>
      </c>
      <c r="D227" s="6" t="e">
        <f>VLOOKUP(B227,#REF!,3)</f>
        <v>#REF!</v>
      </c>
      <c r="E227" s="6" t="e">
        <f>VLOOKUP(B227,#REF!,4)</f>
        <v>#REF!</v>
      </c>
      <c r="F227" s="6" t="e">
        <f>VLOOKUP(B227,#REF!,5)</f>
        <v>#REF!</v>
      </c>
    </row>
    <row r="228" spans="1:6" ht="15">
      <c r="A228" s="5">
        <v>225</v>
      </c>
      <c r="B228" s="6"/>
      <c r="C228" s="6" t="e">
        <f>VLOOKUP(B228,#REF!,2)</f>
        <v>#REF!</v>
      </c>
      <c r="D228" s="6" t="e">
        <f>VLOOKUP(B228,#REF!,3)</f>
        <v>#REF!</v>
      </c>
      <c r="E228" s="6" t="e">
        <f>VLOOKUP(B228,#REF!,4)</f>
        <v>#REF!</v>
      </c>
      <c r="F228" s="6" t="e">
        <f>VLOOKUP(B228,#REF!,5)</f>
        <v>#REF!</v>
      </c>
    </row>
    <row r="229" spans="1:6" ht="15">
      <c r="A229" s="5">
        <v>226</v>
      </c>
      <c r="B229" s="6"/>
      <c r="C229" s="6" t="e">
        <f>VLOOKUP(B229,#REF!,2)</f>
        <v>#REF!</v>
      </c>
      <c r="D229" s="6" t="e">
        <f>VLOOKUP(B229,#REF!,3)</f>
        <v>#REF!</v>
      </c>
      <c r="E229" s="6" t="e">
        <f>VLOOKUP(B229,#REF!,4)</f>
        <v>#REF!</v>
      </c>
      <c r="F229" s="6" t="e">
        <f>VLOOKUP(B229,#REF!,5)</f>
        <v>#REF!</v>
      </c>
    </row>
    <row r="230" spans="1:6" ht="15">
      <c r="A230" s="5">
        <v>227</v>
      </c>
      <c r="B230" s="6"/>
      <c r="C230" s="6" t="e">
        <f>VLOOKUP(B230,#REF!,2)</f>
        <v>#REF!</v>
      </c>
      <c r="D230" s="6" t="e">
        <f>VLOOKUP(B230,#REF!,3)</f>
        <v>#REF!</v>
      </c>
      <c r="E230" s="6" t="e">
        <f>VLOOKUP(B230,#REF!,4)</f>
        <v>#REF!</v>
      </c>
      <c r="F230" s="6" t="e">
        <f>VLOOKUP(B230,#REF!,5)</f>
        <v>#REF!</v>
      </c>
    </row>
    <row r="231" spans="1:6" ht="15">
      <c r="A231" s="5">
        <v>228</v>
      </c>
      <c r="B231" s="6"/>
      <c r="C231" s="6" t="e">
        <f>VLOOKUP(B231,#REF!,2)</f>
        <v>#REF!</v>
      </c>
      <c r="D231" s="6" t="e">
        <f>VLOOKUP(B231,#REF!,3)</f>
        <v>#REF!</v>
      </c>
      <c r="E231" s="6" t="e">
        <f>VLOOKUP(B231,#REF!,4)</f>
        <v>#REF!</v>
      </c>
      <c r="F231" s="6" t="e">
        <f>VLOOKUP(B231,#REF!,5)</f>
        <v>#REF!</v>
      </c>
    </row>
    <row r="232" spans="1:6" ht="15">
      <c r="A232" s="5">
        <v>229</v>
      </c>
      <c r="B232" s="6"/>
      <c r="C232" s="6" t="e">
        <f>VLOOKUP(B232,#REF!,2)</f>
        <v>#REF!</v>
      </c>
      <c r="D232" s="6" t="e">
        <f>VLOOKUP(B232,#REF!,3)</f>
        <v>#REF!</v>
      </c>
      <c r="E232" s="6" t="e">
        <f>VLOOKUP(B232,#REF!,4)</f>
        <v>#REF!</v>
      </c>
      <c r="F232" s="6" t="e">
        <f>VLOOKUP(B232,#REF!,5)</f>
        <v>#REF!</v>
      </c>
    </row>
    <row r="233" spans="1:6" ht="15">
      <c r="A233" s="5">
        <v>230</v>
      </c>
      <c r="B233" s="6"/>
      <c r="C233" s="6" t="e">
        <f>VLOOKUP(B233,#REF!,2)</f>
        <v>#REF!</v>
      </c>
      <c r="D233" s="6" t="e">
        <f>VLOOKUP(B233,#REF!,3)</f>
        <v>#REF!</v>
      </c>
      <c r="E233" s="6" t="e">
        <f>VLOOKUP(B233,#REF!,4)</f>
        <v>#REF!</v>
      </c>
      <c r="F233" s="6" t="e">
        <f>VLOOKUP(B233,#REF!,5)</f>
        <v>#REF!</v>
      </c>
    </row>
    <row r="234" spans="1:6" ht="15">
      <c r="A234" s="5">
        <v>231</v>
      </c>
      <c r="B234" s="6"/>
      <c r="C234" s="6" t="e">
        <f>VLOOKUP(B234,#REF!,2)</f>
        <v>#REF!</v>
      </c>
      <c r="D234" s="6" t="e">
        <f>VLOOKUP(B234,#REF!,3)</f>
        <v>#REF!</v>
      </c>
      <c r="E234" s="6" t="e">
        <f>VLOOKUP(B234,#REF!,4)</f>
        <v>#REF!</v>
      </c>
      <c r="F234" s="6" t="e">
        <f>VLOOKUP(B234,#REF!,5)</f>
        <v>#REF!</v>
      </c>
    </row>
    <row r="235" spans="1:6" ht="15">
      <c r="A235" s="5">
        <v>232</v>
      </c>
      <c r="B235" s="6"/>
      <c r="C235" s="6" t="e">
        <f>VLOOKUP(B235,#REF!,2)</f>
        <v>#REF!</v>
      </c>
      <c r="D235" s="6" t="e">
        <f>VLOOKUP(B235,#REF!,3)</f>
        <v>#REF!</v>
      </c>
      <c r="E235" s="6" t="e">
        <f>VLOOKUP(B235,#REF!,4)</f>
        <v>#REF!</v>
      </c>
      <c r="F235" s="6" t="e">
        <f>VLOOKUP(B235,#REF!,5)</f>
        <v>#REF!</v>
      </c>
    </row>
    <row r="236" spans="1:6" ht="15">
      <c r="A236" s="5">
        <v>233</v>
      </c>
      <c r="B236" s="6"/>
      <c r="C236" s="6" t="e">
        <f>VLOOKUP(B236,#REF!,2)</f>
        <v>#REF!</v>
      </c>
      <c r="D236" s="6" t="e">
        <f>VLOOKUP(B236,#REF!,3)</f>
        <v>#REF!</v>
      </c>
      <c r="E236" s="6" t="e">
        <f>VLOOKUP(B236,#REF!,4)</f>
        <v>#REF!</v>
      </c>
      <c r="F236" s="6" t="e">
        <f>VLOOKUP(B236,#REF!,5)</f>
        <v>#REF!</v>
      </c>
    </row>
    <row r="237" spans="1:6" ht="15">
      <c r="A237" s="5">
        <v>234</v>
      </c>
      <c r="B237" s="6"/>
      <c r="C237" s="6" t="e">
        <f>VLOOKUP(B237,#REF!,2)</f>
        <v>#REF!</v>
      </c>
      <c r="D237" s="6" t="e">
        <f>VLOOKUP(B237,#REF!,3)</f>
        <v>#REF!</v>
      </c>
      <c r="E237" s="6" t="e">
        <f>VLOOKUP(B237,#REF!,4)</f>
        <v>#REF!</v>
      </c>
      <c r="F237" s="6" t="e">
        <f>VLOOKUP(B237,#REF!,5)</f>
        <v>#REF!</v>
      </c>
    </row>
    <row r="238" spans="1:6" ht="15">
      <c r="A238" s="5">
        <v>235</v>
      </c>
      <c r="B238" s="6"/>
      <c r="C238" s="6" t="e">
        <f>VLOOKUP(B238,#REF!,2)</f>
        <v>#REF!</v>
      </c>
      <c r="D238" s="6" t="e">
        <f>VLOOKUP(B238,#REF!,3)</f>
        <v>#REF!</v>
      </c>
      <c r="E238" s="6" t="e">
        <f>VLOOKUP(B238,#REF!,4)</f>
        <v>#REF!</v>
      </c>
      <c r="F238" s="6" t="e">
        <f>VLOOKUP(B238,#REF!,5)</f>
        <v>#REF!</v>
      </c>
    </row>
    <row r="239" spans="1:6" ht="15">
      <c r="A239" s="5">
        <v>236</v>
      </c>
      <c r="B239" s="6"/>
      <c r="C239" s="6" t="e">
        <f>VLOOKUP(B239,#REF!,2)</f>
        <v>#REF!</v>
      </c>
      <c r="D239" s="6" t="e">
        <f>VLOOKUP(B239,#REF!,3)</f>
        <v>#REF!</v>
      </c>
      <c r="E239" s="6" t="e">
        <f>VLOOKUP(B239,#REF!,4)</f>
        <v>#REF!</v>
      </c>
      <c r="F239" s="6" t="e">
        <f>VLOOKUP(B239,#REF!,5)</f>
        <v>#REF!</v>
      </c>
    </row>
    <row r="240" spans="1:6" ht="15">
      <c r="A240" s="5">
        <v>237</v>
      </c>
      <c r="B240" s="6"/>
      <c r="C240" s="6" t="e">
        <f>VLOOKUP(B240,#REF!,2)</f>
        <v>#REF!</v>
      </c>
      <c r="D240" s="6" t="e">
        <f>VLOOKUP(B240,#REF!,3)</f>
        <v>#REF!</v>
      </c>
      <c r="E240" s="6" t="e">
        <f>VLOOKUP(B240,#REF!,4)</f>
        <v>#REF!</v>
      </c>
      <c r="F240" s="6" t="e">
        <f>VLOOKUP(B240,#REF!,5)</f>
        <v>#REF!</v>
      </c>
    </row>
    <row r="241" spans="1:6" ht="15">
      <c r="A241" s="5">
        <v>238</v>
      </c>
      <c r="B241" s="6"/>
      <c r="C241" s="6" t="e">
        <f>VLOOKUP(B241,#REF!,2)</f>
        <v>#REF!</v>
      </c>
      <c r="D241" s="6" t="e">
        <f>VLOOKUP(B241,#REF!,3)</f>
        <v>#REF!</v>
      </c>
      <c r="E241" s="6" t="e">
        <f>VLOOKUP(B241,#REF!,4)</f>
        <v>#REF!</v>
      </c>
      <c r="F241" s="6" t="e">
        <f>VLOOKUP(B241,#REF!,5)</f>
        <v>#REF!</v>
      </c>
    </row>
    <row r="242" spans="1:6" ht="15">
      <c r="A242" s="5">
        <v>239</v>
      </c>
      <c r="B242" s="6"/>
      <c r="C242" s="6" t="e">
        <f>VLOOKUP(B242,#REF!,2)</f>
        <v>#REF!</v>
      </c>
      <c r="D242" s="6" t="e">
        <f>VLOOKUP(B242,#REF!,3)</f>
        <v>#REF!</v>
      </c>
      <c r="E242" s="6" t="e">
        <f>VLOOKUP(B242,#REF!,4)</f>
        <v>#REF!</v>
      </c>
      <c r="F242" s="6" t="e">
        <f>VLOOKUP(B242,#REF!,5)</f>
        <v>#REF!</v>
      </c>
    </row>
    <row r="243" spans="1:6" ht="15">
      <c r="A243" s="5">
        <v>240</v>
      </c>
      <c r="B243" s="6"/>
      <c r="C243" s="6" t="e">
        <f>VLOOKUP(B243,#REF!,2)</f>
        <v>#REF!</v>
      </c>
      <c r="D243" s="6" t="e">
        <f>VLOOKUP(B243,#REF!,3)</f>
        <v>#REF!</v>
      </c>
      <c r="E243" s="6" t="e">
        <f>VLOOKUP(B243,#REF!,4)</f>
        <v>#REF!</v>
      </c>
      <c r="F243" s="6" t="e">
        <f>VLOOKUP(B243,#REF!,5)</f>
        <v>#REF!</v>
      </c>
    </row>
    <row r="244" spans="1:6" ht="15">
      <c r="A244" s="5">
        <v>241</v>
      </c>
      <c r="B244" s="6"/>
      <c r="C244" s="6" t="e">
        <f>VLOOKUP(B244,#REF!,2)</f>
        <v>#REF!</v>
      </c>
      <c r="D244" s="6" t="e">
        <f>VLOOKUP(B244,#REF!,3)</f>
        <v>#REF!</v>
      </c>
      <c r="E244" s="6" t="e">
        <f>VLOOKUP(B244,#REF!,4)</f>
        <v>#REF!</v>
      </c>
      <c r="F244" s="6" t="e">
        <f>VLOOKUP(B244,#REF!,5)</f>
        <v>#REF!</v>
      </c>
    </row>
    <row r="245" spans="1:6" ht="15">
      <c r="A245" s="5">
        <v>242</v>
      </c>
      <c r="B245" s="6"/>
      <c r="C245" s="6" t="e">
        <f>VLOOKUP(B245,#REF!,2)</f>
        <v>#REF!</v>
      </c>
      <c r="D245" s="6" t="e">
        <f>VLOOKUP(B245,#REF!,3)</f>
        <v>#REF!</v>
      </c>
      <c r="E245" s="6" t="e">
        <f>VLOOKUP(B245,#REF!,4)</f>
        <v>#REF!</v>
      </c>
      <c r="F245" s="6" t="e">
        <f>VLOOKUP(B245,#REF!,5)</f>
        <v>#REF!</v>
      </c>
    </row>
    <row r="246" spans="1:6" ht="15">
      <c r="A246" s="5">
        <v>243</v>
      </c>
      <c r="B246" s="6"/>
      <c r="C246" s="6" t="e">
        <f>VLOOKUP(B246,#REF!,2)</f>
        <v>#REF!</v>
      </c>
      <c r="D246" s="6" t="e">
        <f>VLOOKUP(B246,#REF!,3)</f>
        <v>#REF!</v>
      </c>
      <c r="E246" s="6" t="e">
        <f>VLOOKUP(B246,#REF!,4)</f>
        <v>#REF!</v>
      </c>
      <c r="F246" s="6" t="e">
        <f>VLOOKUP(B246,#REF!,5)</f>
        <v>#REF!</v>
      </c>
    </row>
    <row r="247" spans="1:6" ht="15">
      <c r="A247" s="5">
        <v>244</v>
      </c>
      <c r="B247" s="6"/>
      <c r="C247" s="6" t="e">
        <f>VLOOKUP(B247,#REF!,2)</f>
        <v>#REF!</v>
      </c>
      <c r="D247" s="6" t="e">
        <f>VLOOKUP(B247,#REF!,3)</f>
        <v>#REF!</v>
      </c>
      <c r="E247" s="6" t="e">
        <f>VLOOKUP(B247,#REF!,4)</f>
        <v>#REF!</v>
      </c>
      <c r="F247" s="6" t="e">
        <f>VLOOKUP(B247,#REF!,5)</f>
        <v>#REF!</v>
      </c>
    </row>
    <row r="248" spans="1:6" ht="15">
      <c r="A248" s="5">
        <v>245</v>
      </c>
      <c r="B248" s="6"/>
      <c r="C248" s="6" t="e">
        <f>VLOOKUP(B248,#REF!,2)</f>
        <v>#REF!</v>
      </c>
      <c r="D248" s="6" t="e">
        <f>VLOOKUP(B248,#REF!,3)</f>
        <v>#REF!</v>
      </c>
      <c r="E248" s="6" t="e">
        <f>VLOOKUP(B248,#REF!,4)</f>
        <v>#REF!</v>
      </c>
      <c r="F248" s="6" t="e">
        <f>VLOOKUP(B248,#REF!,5)</f>
        <v>#REF!</v>
      </c>
    </row>
    <row r="249" spans="1:6" ht="15">
      <c r="A249" s="5">
        <v>246</v>
      </c>
      <c r="B249" s="6"/>
      <c r="C249" s="6" t="e">
        <f>VLOOKUP(B249,#REF!,2)</f>
        <v>#REF!</v>
      </c>
      <c r="D249" s="6" t="e">
        <f>VLOOKUP(B249,#REF!,3)</f>
        <v>#REF!</v>
      </c>
      <c r="E249" s="6" t="e">
        <f>VLOOKUP(B249,#REF!,4)</f>
        <v>#REF!</v>
      </c>
      <c r="F249" s="6" t="e">
        <f>VLOOKUP(B249,#REF!,5)</f>
        <v>#REF!</v>
      </c>
    </row>
    <row r="250" spans="1:6" ht="15">
      <c r="A250" s="5">
        <v>247</v>
      </c>
      <c r="B250" s="6"/>
      <c r="C250" s="6" t="e">
        <f>VLOOKUP(B250,#REF!,2)</f>
        <v>#REF!</v>
      </c>
      <c r="D250" s="6" t="e">
        <f>VLOOKUP(B250,#REF!,3)</f>
        <v>#REF!</v>
      </c>
      <c r="E250" s="6" t="e">
        <f>VLOOKUP(B250,#REF!,4)</f>
        <v>#REF!</v>
      </c>
      <c r="F250" s="6" t="e">
        <f>VLOOKUP(B250,#REF!,5)</f>
        <v>#REF!</v>
      </c>
    </row>
    <row r="251" spans="1:6" ht="15">
      <c r="A251" s="5">
        <v>248</v>
      </c>
      <c r="B251" s="6"/>
      <c r="C251" s="6" t="e">
        <f>VLOOKUP(B251,#REF!,2)</f>
        <v>#REF!</v>
      </c>
      <c r="D251" s="6" t="e">
        <f>VLOOKUP(B251,#REF!,3)</f>
        <v>#REF!</v>
      </c>
      <c r="E251" s="6" t="e">
        <f>VLOOKUP(B251,#REF!,4)</f>
        <v>#REF!</v>
      </c>
      <c r="F251" s="6" t="e">
        <f>VLOOKUP(B251,#REF!,5)</f>
        <v>#REF!</v>
      </c>
    </row>
  </sheetData>
  <sheetProtection/>
  <mergeCells count="2">
    <mergeCell ref="A1:F1"/>
    <mergeCell ref="A2:F2"/>
  </mergeCells>
  <printOptions/>
  <pageMargins left="0.7" right="0.7" top="0.75" bottom="0.75" header="0.511806" footer="0.511806"/>
  <pageSetup horizontalDpi="300" verticalDpi="300" orientation="portrait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1">
      <selection activeCell="H15" sqref="H15"/>
    </sheetView>
  </sheetViews>
  <sheetFormatPr defaultColWidth="10.7109375" defaultRowHeight="12.75" customHeight="1"/>
  <cols>
    <col min="1" max="1" width="6.140625" style="2" customWidth="1"/>
    <col min="2" max="2" width="8.7109375" style="3" customWidth="1"/>
    <col min="3" max="3" width="16.140625" style="3" customWidth="1"/>
    <col min="4" max="4" width="16.421875" style="3" customWidth="1"/>
    <col min="5" max="5" width="8.00390625" style="3" customWidth="1"/>
    <col min="6" max="6" width="29.7109375" style="3" customWidth="1"/>
    <col min="7" max="16384" width="10.7109375" style="1" customWidth="1"/>
  </cols>
  <sheetData>
    <row r="1" spans="1:6" ht="12.75" customHeight="1">
      <c r="A1" s="9" t="str">
        <f>MF_CF!A1</f>
        <v>CROSS DISTRICT 6 NOVEMBRE 2019</v>
      </c>
      <c r="B1" s="9"/>
      <c r="C1" s="9"/>
      <c r="D1" s="9"/>
      <c r="E1" s="9"/>
      <c r="F1" s="9"/>
    </row>
    <row r="2" spans="1:6" ht="12.75" customHeight="1">
      <c r="A2" s="9" t="s">
        <v>175</v>
      </c>
      <c r="B2" s="9"/>
      <c r="C2" s="9"/>
      <c r="D2" s="9"/>
      <c r="E2" s="9"/>
      <c r="F2" s="9"/>
    </row>
    <row r="3" spans="1:6" ht="15">
      <c r="A3" s="5" t="s">
        <v>167</v>
      </c>
      <c r="B3" s="6" t="s">
        <v>168</v>
      </c>
      <c r="C3" s="6" t="s">
        <v>0</v>
      </c>
      <c r="D3" s="6" t="s">
        <v>169</v>
      </c>
      <c r="E3" s="6" t="s">
        <v>1</v>
      </c>
      <c r="F3" s="6" t="s">
        <v>170</v>
      </c>
    </row>
    <row r="4" spans="1:6" ht="15">
      <c r="A4" s="5">
        <v>1</v>
      </c>
      <c r="B4" s="6">
        <v>27</v>
      </c>
      <c r="C4" s="6" t="s">
        <v>57</v>
      </c>
      <c r="D4" s="6" t="s">
        <v>58</v>
      </c>
      <c r="E4" s="6" t="s">
        <v>19</v>
      </c>
      <c r="F4" s="6" t="s">
        <v>5</v>
      </c>
    </row>
    <row r="5" spans="1:6" ht="15">
      <c r="A5" s="5">
        <v>2</v>
      </c>
      <c r="B5" s="6">
        <v>120</v>
      </c>
      <c r="C5" s="6" t="s">
        <v>489</v>
      </c>
      <c r="D5" s="6" t="s">
        <v>490</v>
      </c>
      <c r="E5" s="6" t="s">
        <v>19</v>
      </c>
      <c r="F5" s="6" t="s">
        <v>111</v>
      </c>
    </row>
    <row r="6" spans="1:6" ht="15">
      <c r="A6" s="5">
        <v>3</v>
      </c>
      <c r="B6" s="6">
        <v>31</v>
      </c>
      <c r="C6" s="6" t="s">
        <v>64</v>
      </c>
      <c r="D6" s="6" t="s">
        <v>65</v>
      </c>
      <c r="E6" s="6" t="s">
        <v>19</v>
      </c>
      <c r="F6" s="6" t="s">
        <v>5</v>
      </c>
    </row>
    <row r="7" spans="1:6" ht="15">
      <c r="A7" s="5">
        <v>4</v>
      </c>
      <c r="B7" s="6">
        <v>148</v>
      </c>
      <c r="C7" s="6" t="s">
        <v>529</v>
      </c>
      <c r="D7" s="6" t="s">
        <v>530</v>
      </c>
      <c r="E7" s="6" t="s">
        <v>19</v>
      </c>
      <c r="F7" s="6" t="s">
        <v>111</v>
      </c>
    </row>
    <row r="8" spans="1:6" ht="15">
      <c r="A8" s="5">
        <v>5</v>
      </c>
      <c r="B8" s="6">
        <v>56</v>
      </c>
      <c r="C8" s="6" t="s">
        <v>84</v>
      </c>
      <c r="D8" s="6" t="s">
        <v>107</v>
      </c>
      <c r="E8" s="6" t="s">
        <v>19</v>
      </c>
      <c r="F8" s="6" t="s">
        <v>5</v>
      </c>
    </row>
    <row r="9" spans="1:6" ht="15">
      <c r="A9" s="5">
        <v>6</v>
      </c>
      <c r="B9" s="6">
        <v>700</v>
      </c>
      <c r="C9" s="6" t="s">
        <v>320</v>
      </c>
      <c r="D9" s="6" t="s">
        <v>321</v>
      </c>
      <c r="E9" s="6" t="s">
        <v>19</v>
      </c>
      <c r="F9" s="6" t="s">
        <v>163</v>
      </c>
    </row>
    <row r="10" spans="1:6" ht="15">
      <c r="A10" s="5">
        <v>7</v>
      </c>
      <c r="B10" s="6">
        <v>147</v>
      </c>
      <c r="C10" s="6" t="s">
        <v>527</v>
      </c>
      <c r="D10" s="6" t="s">
        <v>528</v>
      </c>
      <c r="E10" s="6" t="s">
        <v>19</v>
      </c>
      <c r="F10" s="6" t="s">
        <v>111</v>
      </c>
    </row>
    <row r="11" spans="1:6" ht="15">
      <c r="A11" s="5">
        <v>8</v>
      </c>
      <c r="B11" s="6">
        <v>701</v>
      </c>
      <c r="C11" s="6" t="s">
        <v>322</v>
      </c>
      <c r="D11" s="6" t="s">
        <v>323</v>
      </c>
      <c r="E11" s="6" t="s">
        <v>19</v>
      </c>
      <c r="F11" s="6" t="s">
        <v>163</v>
      </c>
    </row>
    <row r="12" spans="1:6" ht="15">
      <c r="A12" s="5">
        <v>9</v>
      </c>
      <c r="B12" s="6">
        <v>119</v>
      </c>
      <c r="C12" s="6" t="s">
        <v>487</v>
      </c>
      <c r="D12" s="6" t="s">
        <v>488</v>
      </c>
      <c r="E12" s="6" t="s">
        <v>19</v>
      </c>
      <c r="F12" s="6" t="s">
        <v>111</v>
      </c>
    </row>
    <row r="13" spans="1:6" ht="15">
      <c r="A13" s="5">
        <v>10</v>
      </c>
      <c r="B13" s="6">
        <v>720</v>
      </c>
      <c r="C13" s="6" t="s">
        <v>354</v>
      </c>
      <c r="D13" s="6" t="s">
        <v>329</v>
      </c>
      <c r="E13" s="6" t="s">
        <v>19</v>
      </c>
      <c r="F13" s="6" t="s">
        <v>163</v>
      </c>
    </row>
    <row r="14" spans="1:6" ht="15">
      <c r="A14" s="5">
        <v>11</v>
      </c>
      <c r="B14" s="6">
        <v>33</v>
      </c>
      <c r="C14" s="6" t="s">
        <v>67</v>
      </c>
      <c r="D14" s="6" t="s">
        <v>68</v>
      </c>
      <c r="E14" s="6" t="s">
        <v>69</v>
      </c>
      <c r="F14" s="6" t="s">
        <v>5</v>
      </c>
    </row>
    <row r="15" spans="1:6" ht="15">
      <c r="A15" s="5">
        <v>12</v>
      </c>
      <c r="B15" s="6">
        <v>28</v>
      </c>
      <c r="C15" s="6" t="s">
        <v>59</v>
      </c>
      <c r="D15" s="6" t="s">
        <v>60</v>
      </c>
      <c r="E15" s="6" t="s">
        <v>19</v>
      </c>
      <c r="F15" s="6" t="s">
        <v>5</v>
      </c>
    </row>
    <row r="16" spans="1:6" ht="15">
      <c r="A16" s="5">
        <v>13</v>
      </c>
      <c r="B16" s="6">
        <v>444</v>
      </c>
      <c r="C16" s="6" t="s">
        <v>668</v>
      </c>
      <c r="D16" s="6" t="s">
        <v>667</v>
      </c>
      <c r="E16" s="6">
        <v>0</v>
      </c>
      <c r="F16" s="6" t="s">
        <v>36</v>
      </c>
    </row>
    <row r="17" spans="1:6" ht="15">
      <c r="A17" s="5">
        <v>14</v>
      </c>
      <c r="B17" s="6">
        <v>409</v>
      </c>
      <c r="C17" s="6" t="s">
        <v>182</v>
      </c>
      <c r="D17" s="6" t="s">
        <v>183</v>
      </c>
      <c r="E17" s="6" t="s">
        <v>184</v>
      </c>
      <c r="F17" s="6" t="s">
        <v>36</v>
      </c>
    </row>
    <row r="18" spans="1:7" ht="15">
      <c r="A18" s="5">
        <v>15</v>
      </c>
      <c r="B18" s="6">
        <v>533</v>
      </c>
      <c r="C18" s="6" t="s">
        <v>140</v>
      </c>
      <c r="D18" s="6" t="s">
        <v>141</v>
      </c>
      <c r="E18" s="6" t="s">
        <v>19</v>
      </c>
      <c r="F18" s="6" t="s">
        <v>115</v>
      </c>
      <c r="G18" s="1">
        <f>COUNTIF(A:F,F18)</f>
        <v>7</v>
      </c>
    </row>
    <row r="19" spans="1:6" ht="15">
      <c r="A19" s="5">
        <v>16</v>
      </c>
      <c r="B19" s="6">
        <v>536</v>
      </c>
      <c r="C19" s="6" t="s">
        <v>142</v>
      </c>
      <c r="D19" s="6" t="s">
        <v>143</v>
      </c>
      <c r="E19" s="6" t="s">
        <v>19</v>
      </c>
      <c r="F19" s="6" t="s">
        <v>115</v>
      </c>
    </row>
    <row r="20" spans="1:6" ht="15">
      <c r="A20" s="5">
        <v>17</v>
      </c>
      <c r="B20" s="6">
        <v>548</v>
      </c>
      <c r="C20" s="6" t="s">
        <v>231</v>
      </c>
      <c r="D20" s="6" t="s">
        <v>91</v>
      </c>
      <c r="E20" s="6" t="s">
        <v>19</v>
      </c>
      <c r="F20" s="6" t="s">
        <v>115</v>
      </c>
    </row>
    <row r="21" spans="1:6" ht="15">
      <c r="A21" s="5">
        <v>18</v>
      </c>
      <c r="B21" s="6">
        <v>534</v>
      </c>
      <c r="C21" s="6" t="s">
        <v>238</v>
      </c>
      <c r="D21" s="6" t="s">
        <v>239</v>
      </c>
      <c r="E21" s="6" t="s">
        <v>19</v>
      </c>
      <c r="F21" s="6" t="s">
        <v>115</v>
      </c>
    </row>
    <row r="22" spans="1:6" ht="15">
      <c r="A22" s="5">
        <v>19</v>
      </c>
      <c r="B22" s="6">
        <v>553</v>
      </c>
      <c r="C22" s="6" t="s">
        <v>447</v>
      </c>
      <c r="D22" s="6" t="s">
        <v>448</v>
      </c>
      <c r="E22" s="6" t="s">
        <v>19</v>
      </c>
      <c r="F22" s="6" t="s">
        <v>115</v>
      </c>
    </row>
    <row r="23" spans="1:6" ht="15">
      <c r="A23" s="5">
        <v>20</v>
      </c>
      <c r="B23" s="6">
        <v>149</v>
      </c>
      <c r="C23" s="6" t="s">
        <v>531</v>
      </c>
      <c r="D23" s="6" t="s">
        <v>532</v>
      </c>
      <c r="E23" s="6" t="s">
        <v>19</v>
      </c>
      <c r="F23" s="6" t="s">
        <v>111</v>
      </c>
    </row>
    <row r="24" spans="1:6" ht="15">
      <c r="A24" s="5">
        <v>21</v>
      </c>
      <c r="B24" s="6">
        <v>152</v>
      </c>
      <c r="C24" s="6" t="s">
        <v>535</v>
      </c>
      <c r="D24" s="6" t="s">
        <v>536</v>
      </c>
      <c r="E24" s="6" t="s">
        <v>19</v>
      </c>
      <c r="F24" s="6" t="s">
        <v>111</v>
      </c>
    </row>
    <row r="25" spans="1:6" ht="15">
      <c r="A25" s="5">
        <v>22</v>
      </c>
      <c r="B25" s="6">
        <v>150</v>
      </c>
      <c r="C25" s="6" t="s">
        <v>533</v>
      </c>
      <c r="D25" s="6" t="s">
        <v>534</v>
      </c>
      <c r="E25" s="6" t="s">
        <v>19</v>
      </c>
      <c r="F25" s="6" t="s">
        <v>111</v>
      </c>
    </row>
    <row r="26" spans="1:6" ht="15">
      <c r="A26" s="5">
        <v>23</v>
      </c>
      <c r="B26" s="6">
        <v>814</v>
      </c>
      <c r="C26" s="6" t="s">
        <v>581</v>
      </c>
      <c r="D26" s="6" t="s">
        <v>582</v>
      </c>
      <c r="E26" s="6" t="s">
        <v>19</v>
      </c>
      <c r="F26" s="6" t="s">
        <v>164</v>
      </c>
    </row>
    <row r="27" spans="1:6" ht="15">
      <c r="A27" s="5">
        <v>24</v>
      </c>
      <c r="B27" s="6">
        <v>441</v>
      </c>
      <c r="C27" s="6" t="s">
        <v>670</v>
      </c>
      <c r="D27" s="6" t="s">
        <v>669</v>
      </c>
      <c r="E27" s="6">
        <v>0</v>
      </c>
      <c r="F27" s="6" t="s">
        <v>36</v>
      </c>
    </row>
    <row r="28" spans="1:6" ht="15">
      <c r="A28" s="5">
        <v>25</v>
      </c>
      <c r="B28" s="6">
        <v>43</v>
      </c>
      <c r="C28" s="6" t="s">
        <v>86</v>
      </c>
      <c r="D28" s="6" t="s">
        <v>87</v>
      </c>
      <c r="E28" s="6" t="s">
        <v>19</v>
      </c>
      <c r="F28" s="6" t="s">
        <v>5</v>
      </c>
    </row>
    <row r="29" spans="1:6" ht="15">
      <c r="A29" s="5">
        <v>26</v>
      </c>
      <c r="B29" s="6">
        <v>802</v>
      </c>
      <c r="C29" s="6" t="s">
        <v>586</v>
      </c>
      <c r="D29" s="6" t="s">
        <v>587</v>
      </c>
      <c r="E29" s="6" t="s">
        <v>588</v>
      </c>
      <c r="F29" s="6" t="s">
        <v>164</v>
      </c>
    </row>
    <row r="30" spans="1:6" ht="15">
      <c r="A30" s="5">
        <v>27</v>
      </c>
      <c r="B30" s="6">
        <v>128</v>
      </c>
      <c r="C30" s="6" t="s">
        <v>499</v>
      </c>
      <c r="D30" s="6" t="s">
        <v>500</v>
      </c>
      <c r="E30" s="6" t="s">
        <v>19</v>
      </c>
      <c r="F30" s="6" t="s">
        <v>111</v>
      </c>
    </row>
    <row r="31" spans="1:6" ht="15">
      <c r="A31" s="5">
        <v>28</v>
      </c>
      <c r="B31" s="6">
        <v>154</v>
      </c>
      <c r="C31" s="6">
        <v>0</v>
      </c>
      <c r="D31" s="6" t="s">
        <v>671</v>
      </c>
      <c r="E31" s="6">
        <v>0</v>
      </c>
      <c r="F31" s="6" t="s">
        <v>111</v>
      </c>
    </row>
    <row r="32" spans="1:6" ht="15">
      <c r="A32" s="5">
        <v>29</v>
      </c>
      <c r="B32" s="6">
        <v>118</v>
      </c>
      <c r="C32" s="6" t="s">
        <v>485</v>
      </c>
      <c r="D32" s="6" t="s">
        <v>486</v>
      </c>
      <c r="E32" s="6" t="s">
        <v>19</v>
      </c>
      <c r="F32" s="6" t="s">
        <v>111</v>
      </c>
    </row>
    <row r="33" spans="1:6" ht="15">
      <c r="A33" s="5">
        <v>30</v>
      </c>
      <c r="B33" s="6">
        <v>251</v>
      </c>
      <c r="C33" s="6" t="s">
        <v>672</v>
      </c>
      <c r="D33" s="6" t="s">
        <v>673</v>
      </c>
      <c r="E33" s="6">
        <v>0</v>
      </c>
      <c r="F33" s="6" t="s">
        <v>385</v>
      </c>
    </row>
    <row r="34" spans="1:6" ht="15">
      <c r="A34" s="5">
        <v>31</v>
      </c>
      <c r="B34" s="6">
        <v>813</v>
      </c>
      <c r="C34" s="6" t="s">
        <v>591</v>
      </c>
      <c r="D34" s="6" t="s">
        <v>592</v>
      </c>
      <c r="E34" s="6" t="s">
        <v>588</v>
      </c>
      <c r="F34" s="6" t="s">
        <v>164</v>
      </c>
    </row>
    <row r="35" spans="1:6" ht="15">
      <c r="A35" s="5">
        <v>32</v>
      </c>
      <c r="B35" s="6">
        <v>250</v>
      </c>
      <c r="C35" s="6">
        <v>0</v>
      </c>
      <c r="D35" s="6" t="s">
        <v>674</v>
      </c>
      <c r="E35" s="6">
        <v>0</v>
      </c>
      <c r="F35" s="6" t="s">
        <v>385</v>
      </c>
    </row>
    <row r="36" spans="1:6" ht="15">
      <c r="A36" s="5">
        <v>33</v>
      </c>
      <c r="B36" s="6">
        <v>7</v>
      </c>
      <c r="C36" s="6" t="s">
        <v>17</v>
      </c>
      <c r="D36" s="6" t="s">
        <v>18</v>
      </c>
      <c r="E36" s="6" t="s">
        <v>19</v>
      </c>
      <c r="F36" s="6" t="s">
        <v>5</v>
      </c>
    </row>
    <row r="37" spans="1:6" ht="15">
      <c r="A37" s="5">
        <v>34</v>
      </c>
      <c r="B37" s="6">
        <v>413</v>
      </c>
      <c r="C37" s="6" t="s">
        <v>191</v>
      </c>
      <c r="D37" s="6" t="s">
        <v>192</v>
      </c>
      <c r="E37" s="6" t="s">
        <v>184</v>
      </c>
      <c r="F37" s="6" t="s">
        <v>36</v>
      </c>
    </row>
    <row r="38" spans="1:6" ht="15">
      <c r="A38" s="5">
        <v>35</v>
      </c>
      <c r="B38" s="6">
        <v>723</v>
      </c>
      <c r="C38" s="6" t="s">
        <v>356</v>
      </c>
      <c r="D38" s="6" t="s">
        <v>357</v>
      </c>
      <c r="E38" s="6" t="s">
        <v>19</v>
      </c>
      <c r="F38" s="6" t="s">
        <v>163</v>
      </c>
    </row>
    <row r="39" spans="1:6" ht="15">
      <c r="A39" s="5">
        <v>36</v>
      </c>
      <c r="B39" s="6">
        <v>736</v>
      </c>
      <c r="C39" s="6" t="s">
        <v>375</v>
      </c>
      <c r="D39" s="6" t="s">
        <v>376</v>
      </c>
      <c r="E39" s="6" t="s">
        <v>19</v>
      </c>
      <c r="F39" s="6" t="s">
        <v>163</v>
      </c>
    </row>
    <row r="40" spans="1:6" ht="15">
      <c r="A40" s="5">
        <v>37</v>
      </c>
      <c r="B40" s="6">
        <v>141</v>
      </c>
      <c r="C40" s="6" t="s">
        <v>520</v>
      </c>
      <c r="D40" s="6" t="s">
        <v>465</v>
      </c>
      <c r="E40" s="6" t="s">
        <v>19</v>
      </c>
      <c r="F40" s="6" t="s">
        <v>111</v>
      </c>
    </row>
    <row r="41" spans="1:6" ht="15">
      <c r="A41" s="5">
        <v>38</v>
      </c>
      <c r="B41" s="6">
        <v>110</v>
      </c>
      <c r="C41" s="6" t="s">
        <v>475</v>
      </c>
      <c r="D41" s="6" t="s">
        <v>476</v>
      </c>
      <c r="E41" s="6" t="s">
        <v>19</v>
      </c>
      <c r="F41" s="6" t="s">
        <v>111</v>
      </c>
    </row>
    <row r="42" spans="1:6" ht="15">
      <c r="A42" s="5">
        <v>39</v>
      </c>
      <c r="B42" s="6">
        <v>607</v>
      </c>
      <c r="C42" s="6" t="s">
        <v>676</v>
      </c>
      <c r="D42" s="6" t="s">
        <v>675</v>
      </c>
      <c r="E42" s="6">
        <v>0</v>
      </c>
      <c r="F42" s="6" t="s">
        <v>41</v>
      </c>
    </row>
    <row r="43" spans="1:6" ht="15">
      <c r="A43" s="5">
        <v>40</v>
      </c>
      <c r="B43" s="6">
        <v>726</v>
      </c>
      <c r="C43" s="6" t="s">
        <v>360</v>
      </c>
      <c r="D43" s="6" t="s">
        <v>361</v>
      </c>
      <c r="E43" s="6" t="s">
        <v>19</v>
      </c>
      <c r="F43" s="6" t="s">
        <v>163</v>
      </c>
    </row>
    <row r="44" spans="1:6" ht="15">
      <c r="A44" s="5">
        <v>41</v>
      </c>
      <c r="B44" s="6">
        <v>134</v>
      </c>
      <c r="C44" s="6" t="s">
        <v>508</v>
      </c>
      <c r="D44" s="6" t="s">
        <v>509</v>
      </c>
      <c r="E44" s="6" t="s">
        <v>19</v>
      </c>
      <c r="F44" s="6" t="s">
        <v>111</v>
      </c>
    </row>
    <row r="45" spans="1:6" ht="15">
      <c r="A45" s="5">
        <v>42</v>
      </c>
      <c r="B45" s="6">
        <v>724</v>
      </c>
      <c r="C45" s="6" t="s">
        <v>358</v>
      </c>
      <c r="D45" s="6" t="s">
        <v>359</v>
      </c>
      <c r="E45" s="6" t="s">
        <v>19</v>
      </c>
      <c r="F45" s="6" t="s">
        <v>163</v>
      </c>
    </row>
    <row r="46" spans="1:6" ht="15">
      <c r="A46" s="5">
        <v>43</v>
      </c>
      <c r="B46" s="6">
        <v>414</v>
      </c>
      <c r="C46" s="6" t="s">
        <v>193</v>
      </c>
      <c r="D46" s="6" t="s">
        <v>194</v>
      </c>
      <c r="E46" s="6" t="s">
        <v>184</v>
      </c>
      <c r="F46" s="6" t="s">
        <v>36</v>
      </c>
    </row>
    <row r="47" spans="1:6" ht="15">
      <c r="A47" s="5">
        <v>44</v>
      </c>
      <c r="B47" s="6">
        <v>807</v>
      </c>
      <c r="C47" s="6" t="s">
        <v>573</v>
      </c>
      <c r="D47" s="6" t="s">
        <v>574</v>
      </c>
      <c r="E47" s="6" t="s">
        <v>19</v>
      </c>
      <c r="F47" s="6" t="s">
        <v>164</v>
      </c>
    </row>
    <row r="48" spans="1:6" ht="15">
      <c r="A48" s="5">
        <v>45</v>
      </c>
      <c r="B48" s="6">
        <v>410</v>
      </c>
      <c r="C48" s="6" t="s">
        <v>185</v>
      </c>
      <c r="D48" s="6" t="s">
        <v>186</v>
      </c>
      <c r="E48" s="6" t="s">
        <v>184</v>
      </c>
      <c r="F48" s="6" t="s">
        <v>36</v>
      </c>
    </row>
    <row r="49" spans="1:6" ht="15">
      <c r="A49" s="5">
        <v>46</v>
      </c>
      <c r="B49" s="6">
        <v>411</v>
      </c>
      <c r="C49" s="6" t="s">
        <v>187</v>
      </c>
      <c r="D49" s="6" t="s">
        <v>188</v>
      </c>
      <c r="E49" s="6" t="s">
        <v>184</v>
      </c>
      <c r="F49" s="6" t="s">
        <v>36</v>
      </c>
    </row>
    <row r="50" spans="1:6" ht="15">
      <c r="A50" s="5">
        <v>47</v>
      </c>
      <c r="B50" s="6">
        <v>440</v>
      </c>
      <c r="C50" s="6" t="s">
        <v>677</v>
      </c>
      <c r="D50" s="6" t="s">
        <v>669</v>
      </c>
      <c r="E50" s="6">
        <v>0</v>
      </c>
      <c r="F50" s="6" t="s">
        <v>36</v>
      </c>
    </row>
    <row r="51" spans="1:6" ht="15">
      <c r="A51" s="5">
        <v>48</v>
      </c>
      <c r="B51" s="6">
        <v>738</v>
      </c>
      <c r="C51" s="6" t="s">
        <v>379</v>
      </c>
      <c r="D51" s="6" t="s">
        <v>380</v>
      </c>
      <c r="E51" s="6" t="s">
        <v>19</v>
      </c>
      <c r="F51" s="6" t="s">
        <v>163</v>
      </c>
    </row>
    <row r="52" spans="1:6" ht="15">
      <c r="A52" s="5">
        <v>49</v>
      </c>
      <c r="B52" s="6">
        <v>136</v>
      </c>
      <c r="C52" s="6" t="s">
        <v>510</v>
      </c>
      <c r="D52" s="6" t="s">
        <v>511</v>
      </c>
      <c r="E52" s="6" t="s">
        <v>19</v>
      </c>
      <c r="F52" s="6" t="s">
        <v>111</v>
      </c>
    </row>
    <row r="53" spans="1:6" ht="15">
      <c r="A53" s="5">
        <v>50</v>
      </c>
      <c r="B53" s="6">
        <v>704</v>
      </c>
      <c r="C53" s="6" t="s">
        <v>328</v>
      </c>
      <c r="D53" s="6" t="s">
        <v>329</v>
      </c>
      <c r="E53" s="6" t="s">
        <v>19</v>
      </c>
      <c r="F53" s="6" t="s">
        <v>163</v>
      </c>
    </row>
    <row r="54" spans="1:6" ht="15">
      <c r="A54" s="5">
        <v>51</v>
      </c>
      <c r="B54" s="6">
        <v>248</v>
      </c>
      <c r="C54" s="6" t="s">
        <v>433</v>
      </c>
      <c r="D54" s="6" t="s">
        <v>511</v>
      </c>
      <c r="E54" s="6">
        <v>0</v>
      </c>
      <c r="F54" s="6" t="s">
        <v>385</v>
      </c>
    </row>
    <row r="55" spans="1:6" ht="15">
      <c r="A55" s="5">
        <v>52</v>
      </c>
      <c r="B55" s="6">
        <v>524</v>
      </c>
      <c r="C55" s="6" t="s">
        <v>129</v>
      </c>
      <c r="D55" s="6" t="s">
        <v>130</v>
      </c>
      <c r="E55" s="6" t="s">
        <v>19</v>
      </c>
      <c r="F55" s="6" t="s">
        <v>115</v>
      </c>
    </row>
    <row r="56" spans="1:6" ht="15">
      <c r="A56" s="5">
        <v>53</v>
      </c>
      <c r="B56" s="6">
        <v>506</v>
      </c>
      <c r="C56" s="6" t="s">
        <v>118</v>
      </c>
      <c r="D56" s="6" t="s">
        <v>119</v>
      </c>
      <c r="E56" s="6" t="s">
        <v>19</v>
      </c>
      <c r="F56" s="6" t="s">
        <v>115</v>
      </c>
    </row>
    <row r="57" spans="1:6" ht="15">
      <c r="A57" s="5">
        <v>54</v>
      </c>
      <c r="B57" s="6">
        <v>127</v>
      </c>
      <c r="C57" s="6" t="s">
        <v>497</v>
      </c>
      <c r="D57" s="6" t="s">
        <v>498</v>
      </c>
      <c r="E57" s="6" t="s">
        <v>19</v>
      </c>
      <c r="F57" s="6" t="s">
        <v>111</v>
      </c>
    </row>
    <row r="58" spans="1:6" ht="15">
      <c r="A58" s="5">
        <v>55</v>
      </c>
      <c r="B58" s="6">
        <v>816</v>
      </c>
      <c r="C58" s="6" t="s">
        <v>559</v>
      </c>
      <c r="D58" s="6" t="s">
        <v>560</v>
      </c>
      <c r="E58" s="6" t="s">
        <v>19</v>
      </c>
      <c r="F58" s="6" t="s">
        <v>164</v>
      </c>
    </row>
    <row r="59" spans="1:6" ht="15">
      <c r="A59" s="5">
        <v>56</v>
      </c>
      <c r="B59" s="6">
        <v>412</v>
      </c>
      <c r="C59" s="6" t="s">
        <v>189</v>
      </c>
      <c r="D59" s="6" t="s">
        <v>190</v>
      </c>
      <c r="E59" s="6" t="s">
        <v>184</v>
      </c>
      <c r="F59" s="6" t="s">
        <v>36</v>
      </c>
    </row>
    <row r="60" spans="1:6" ht="15">
      <c r="A60" s="5">
        <v>57</v>
      </c>
      <c r="B60" s="6">
        <v>815</v>
      </c>
      <c r="C60" s="6" t="s">
        <v>589</v>
      </c>
      <c r="D60" s="6" t="s">
        <v>590</v>
      </c>
      <c r="E60" s="6" t="s">
        <v>588</v>
      </c>
      <c r="F60" s="6" t="s">
        <v>164</v>
      </c>
    </row>
    <row r="61" spans="1:6" ht="15">
      <c r="A61" s="5">
        <v>58</v>
      </c>
      <c r="B61" s="6">
        <v>606</v>
      </c>
      <c r="C61" s="6">
        <v>0</v>
      </c>
      <c r="D61" s="6" t="s">
        <v>678</v>
      </c>
      <c r="E61" s="6">
        <v>0</v>
      </c>
      <c r="F61" s="6" t="s">
        <v>41</v>
      </c>
    </row>
    <row r="62" spans="1:6" ht="15">
      <c r="A62" s="5">
        <v>59</v>
      </c>
      <c r="B62" s="6">
        <v>326</v>
      </c>
      <c r="C62" s="6" t="s">
        <v>306</v>
      </c>
      <c r="D62" s="6" t="s">
        <v>307</v>
      </c>
      <c r="E62" s="6" t="s">
        <v>19</v>
      </c>
      <c r="F62" s="6" t="s">
        <v>112</v>
      </c>
    </row>
    <row r="63" spans="1:6" ht="15">
      <c r="A63" s="5">
        <v>60</v>
      </c>
      <c r="B63" s="6">
        <v>801</v>
      </c>
      <c r="C63" s="6" t="s">
        <v>680</v>
      </c>
      <c r="D63" s="6" t="s">
        <v>679</v>
      </c>
      <c r="E63" s="6">
        <v>0</v>
      </c>
      <c r="F63" s="6" t="s">
        <v>164</v>
      </c>
    </row>
    <row r="64" spans="1:6" ht="15">
      <c r="A64" s="5">
        <v>61</v>
      </c>
      <c r="B64" s="6"/>
      <c r="C64" s="6" t="e">
        <f>VLOOKUP(B64,#REF!,2)</f>
        <v>#REF!</v>
      </c>
      <c r="D64" s="6" t="e">
        <f>VLOOKUP(B64,#REF!,3)</f>
        <v>#REF!</v>
      </c>
      <c r="E64" s="6" t="e">
        <f>VLOOKUP(B64,#REF!,4)</f>
        <v>#REF!</v>
      </c>
      <c r="F64" s="6" t="e">
        <f>VLOOKUP(B64,#REF!,5)</f>
        <v>#REF!</v>
      </c>
    </row>
    <row r="65" spans="1:6" ht="15">
      <c r="A65" s="5">
        <v>62</v>
      </c>
      <c r="B65" s="6"/>
      <c r="C65" s="6" t="e">
        <f>VLOOKUP(B65,#REF!,2)</f>
        <v>#REF!</v>
      </c>
      <c r="D65" s="6" t="e">
        <f>VLOOKUP(B65,#REF!,3)</f>
        <v>#REF!</v>
      </c>
      <c r="E65" s="6" t="e">
        <f>VLOOKUP(B65,#REF!,4)</f>
        <v>#REF!</v>
      </c>
      <c r="F65" s="6" t="e">
        <f>VLOOKUP(B65,#REF!,5)</f>
        <v>#REF!</v>
      </c>
    </row>
    <row r="66" spans="1:6" ht="15">
      <c r="A66" s="5">
        <v>63</v>
      </c>
      <c r="B66" s="6"/>
      <c r="C66" s="6" t="e">
        <f>VLOOKUP(B66,#REF!,2)</f>
        <v>#REF!</v>
      </c>
      <c r="D66" s="6" t="e">
        <f>VLOOKUP(B66,#REF!,3)</f>
        <v>#REF!</v>
      </c>
      <c r="E66" s="6" t="e">
        <f>VLOOKUP(B66,#REF!,4)</f>
        <v>#REF!</v>
      </c>
      <c r="F66" s="6" t="e">
        <f>VLOOKUP(B66,#REF!,5)</f>
        <v>#REF!</v>
      </c>
    </row>
    <row r="67" spans="1:6" ht="15">
      <c r="A67" s="5">
        <v>64</v>
      </c>
      <c r="B67" s="6"/>
      <c r="C67" s="6" t="e">
        <f>VLOOKUP(B67,#REF!,2)</f>
        <v>#REF!</v>
      </c>
      <c r="D67" s="6" t="e">
        <f>VLOOKUP(B67,#REF!,3)</f>
        <v>#REF!</v>
      </c>
      <c r="E67" s="6" t="e">
        <f>VLOOKUP(B67,#REF!,4)</f>
        <v>#REF!</v>
      </c>
      <c r="F67" s="6" t="e">
        <f>VLOOKUP(B67,#REF!,5)</f>
        <v>#REF!</v>
      </c>
    </row>
    <row r="68" spans="1:6" ht="15">
      <c r="A68" s="5">
        <v>65</v>
      </c>
      <c r="B68" s="6"/>
      <c r="C68" s="6" t="e">
        <f>VLOOKUP(B68,#REF!,2)</f>
        <v>#REF!</v>
      </c>
      <c r="D68" s="6" t="e">
        <f>VLOOKUP(B68,#REF!,3)</f>
        <v>#REF!</v>
      </c>
      <c r="E68" s="6" t="e">
        <f>VLOOKUP(B68,#REF!,4)</f>
        <v>#REF!</v>
      </c>
      <c r="F68" s="6" t="e">
        <f>VLOOKUP(B68,#REF!,5)</f>
        <v>#REF!</v>
      </c>
    </row>
    <row r="69" spans="1:6" ht="15">
      <c r="A69" s="5">
        <v>66</v>
      </c>
      <c r="B69" s="6"/>
      <c r="C69" s="6" t="e">
        <f>VLOOKUP(B69,#REF!,2)</f>
        <v>#REF!</v>
      </c>
      <c r="D69" s="6" t="e">
        <f>VLOOKUP(B69,#REF!,3)</f>
        <v>#REF!</v>
      </c>
      <c r="E69" s="6" t="e">
        <f>VLOOKUP(B69,#REF!,4)</f>
        <v>#REF!</v>
      </c>
      <c r="F69" s="6" t="e">
        <f>VLOOKUP(B69,#REF!,5)</f>
        <v>#REF!</v>
      </c>
    </row>
    <row r="70" spans="1:6" ht="15">
      <c r="A70" s="5">
        <v>67</v>
      </c>
      <c r="B70" s="6"/>
      <c r="C70" s="6" t="e">
        <f>VLOOKUP(B70,#REF!,2)</f>
        <v>#REF!</v>
      </c>
      <c r="D70" s="6" t="e">
        <f>VLOOKUP(B70,#REF!,3)</f>
        <v>#REF!</v>
      </c>
      <c r="E70" s="6" t="e">
        <f>VLOOKUP(B70,#REF!,4)</f>
        <v>#REF!</v>
      </c>
      <c r="F70" s="6" t="e">
        <f>VLOOKUP(B70,#REF!,5)</f>
        <v>#REF!</v>
      </c>
    </row>
    <row r="71" spans="1:6" ht="15">
      <c r="A71" s="5">
        <v>68</v>
      </c>
      <c r="B71" s="6"/>
      <c r="C71" s="6" t="e">
        <f>VLOOKUP(B71,#REF!,2)</f>
        <v>#REF!</v>
      </c>
      <c r="D71" s="6" t="e">
        <f>VLOOKUP(B71,#REF!,3)</f>
        <v>#REF!</v>
      </c>
      <c r="E71" s="6" t="e">
        <f>VLOOKUP(B71,#REF!,4)</f>
        <v>#REF!</v>
      </c>
      <c r="F71" s="6" t="e">
        <f>VLOOKUP(B71,#REF!,5)</f>
        <v>#REF!</v>
      </c>
    </row>
    <row r="72" spans="1:6" ht="15">
      <c r="A72" s="5">
        <v>69</v>
      </c>
      <c r="B72" s="6"/>
      <c r="C72" s="6" t="e">
        <f>VLOOKUP(B72,#REF!,2)</f>
        <v>#REF!</v>
      </c>
      <c r="D72" s="6" t="e">
        <f>VLOOKUP(B72,#REF!,3)</f>
        <v>#REF!</v>
      </c>
      <c r="E72" s="6" t="e">
        <f>VLOOKUP(B72,#REF!,4)</f>
        <v>#REF!</v>
      </c>
      <c r="F72" s="6" t="e">
        <f>VLOOKUP(B72,#REF!,5)</f>
        <v>#REF!</v>
      </c>
    </row>
    <row r="73" spans="1:6" ht="15">
      <c r="A73" s="5">
        <v>70</v>
      </c>
      <c r="B73" s="6"/>
      <c r="C73" s="6" t="e">
        <f>VLOOKUP(B73,#REF!,2)</f>
        <v>#REF!</v>
      </c>
      <c r="D73" s="6" t="e">
        <f>VLOOKUP(B73,#REF!,3)</f>
        <v>#REF!</v>
      </c>
      <c r="E73" s="6" t="e">
        <f>VLOOKUP(B73,#REF!,4)</f>
        <v>#REF!</v>
      </c>
      <c r="F73" s="6" t="e">
        <f>VLOOKUP(B73,#REF!,5)</f>
        <v>#REF!</v>
      </c>
    </row>
    <row r="74" spans="1:6" ht="15">
      <c r="A74" s="5">
        <v>71</v>
      </c>
      <c r="B74" s="6"/>
      <c r="C74" s="6" t="e">
        <f>VLOOKUP(B74,#REF!,2)</f>
        <v>#REF!</v>
      </c>
      <c r="D74" s="6" t="e">
        <f>VLOOKUP(B74,#REF!,3)</f>
        <v>#REF!</v>
      </c>
      <c r="E74" s="6" t="e">
        <f>VLOOKUP(B74,#REF!,4)</f>
        <v>#REF!</v>
      </c>
      <c r="F74" s="6" t="e">
        <f>VLOOKUP(B74,#REF!,5)</f>
        <v>#REF!</v>
      </c>
    </row>
    <row r="75" spans="1:6" ht="15">
      <c r="A75" s="5">
        <v>72</v>
      </c>
      <c r="B75" s="6"/>
      <c r="C75" s="6" t="e">
        <f>VLOOKUP(B75,#REF!,2)</f>
        <v>#REF!</v>
      </c>
      <c r="D75" s="6" t="e">
        <f>VLOOKUP(B75,#REF!,3)</f>
        <v>#REF!</v>
      </c>
      <c r="E75" s="6" t="e">
        <f>VLOOKUP(B75,#REF!,4)</f>
        <v>#REF!</v>
      </c>
      <c r="F75" s="6" t="e">
        <f>VLOOKUP(B75,#REF!,5)</f>
        <v>#REF!</v>
      </c>
    </row>
    <row r="76" spans="1:6" ht="15">
      <c r="A76" s="5">
        <v>73</v>
      </c>
      <c r="B76" s="6"/>
      <c r="C76" s="6" t="e">
        <f>VLOOKUP(B76,#REF!,2)</f>
        <v>#REF!</v>
      </c>
      <c r="D76" s="6" t="e">
        <f>VLOOKUP(B76,#REF!,3)</f>
        <v>#REF!</v>
      </c>
      <c r="E76" s="6" t="e">
        <f>VLOOKUP(B76,#REF!,4)</f>
        <v>#REF!</v>
      </c>
      <c r="F76" s="6" t="e">
        <f>VLOOKUP(B76,#REF!,5)</f>
        <v>#REF!</v>
      </c>
    </row>
    <row r="77" spans="1:6" ht="15">
      <c r="A77" s="5">
        <v>74</v>
      </c>
      <c r="B77" s="6"/>
      <c r="C77" s="6" t="e">
        <f>VLOOKUP(B77,#REF!,2)</f>
        <v>#REF!</v>
      </c>
      <c r="D77" s="6" t="e">
        <f>VLOOKUP(B77,#REF!,3)</f>
        <v>#REF!</v>
      </c>
      <c r="E77" s="6" t="e">
        <f>VLOOKUP(B77,#REF!,4)</f>
        <v>#REF!</v>
      </c>
      <c r="F77" s="6" t="e">
        <f>VLOOKUP(B77,#REF!,5)</f>
        <v>#REF!</v>
      </c>
    </row>
    <row r="78" spans="1:6" ht="15">
      <c r="A78" s="5">
        <v>75</v>
      </c>
      <c r="B78" s="6"/>
      <c r="C78" s="6" t="e">
        <f>VLOOKUP(B78,#REF!,2)</f>
        <v>#REF!</v>
      </c>
      <c r="D78" s="6" t="e">
        <f>VLOOKUP(B78,#REF!,3)</f>
        <v>#REF!</v>
      </c>
      <c r="E78" s="6" t="e">
        <f>VLOOKUP(B78,#REF!,4)</f>
        <v>#REF!</v>
      </c>
      <c r="F78" s="6" t="e">
        <f>VLOOKUP(B78,#REF!,5)</f>
        <v>#REF!</v>
      </c>
    </row>
    <row r="79" spans="1:6" ht="15">
      <c r="A79" s="5">
        <v>76</v>
      </c>
      <c r="B79" s="6"/>
      <c r="C79" s="6" t="e">
        <f>VLOOKUP(B79,#REF!,2)</f>
        <v>#REF!</v>
      </c>
      <c r="D79" s="6" t="e">
        <f>VLOOKUP(B79,#REF!,3)</f>
        <v>#REF!</v>
      </c>
      <c r="E79" s="6" t="e">
        <f>VLOOKUP(B79,#REF!,4)</f>
        <v>#REF!</v>
      </c>
      <c r="F79" s="6" t="e">
        <f>VLOOKUP(B79,#REF!,5)</f>
        <v>#REF!</v>
      </c>
    </row>
    <row r="80" spans="1:6" ht="15">
      <c r="A80" s="5">
        <v>77</v>
      </c>
      <c r="B80" s="6"/>
      <c r="C80" s="6" t="e">
        <f>VLOOKUP(B80,#REF!,2)</f>
        <v>#REF!</v>
      </c>
      <c r="D80" s="6" t="e">
        <f>VLOOKUP(B80,#REF!,3)</f>
        <v>#REF!</v>
      </c>
      <c r="E80" s="6" t="e">
        <f>VLOOKUP(B80,#REF!,4)</f>
        <v>#REF!</v>
      </c>
      <c r="F80" s="6" t="e">
        <f>VLOOKUP(B80,#REF!,5)</f>
        <v>#REF!</v>
      </c>
    </row>
    <row r="81" spans="1:6" ht="15">
      <c r="A81" s="5">
        <v>78</v>
      </c>
      <c r="B81" s="6"/>
      <c r="C81" s="6" t="e">
        <f>VLOOKUP(B81,#REF!,2)</f>
        <v>#REF!</v>
      </c>
      <c r="D81" s="6" t="e">
        <f>VLOOKUP(B81,#REF!,3)</f>
        <v>#REF!</v>
      </c>
      <c r="E81" s="6" t="e">
        <f>VLOOKUP(B81,#REF!,4)</f>
        <v>#REF!</v>
      </c>
      <c r="F81" s="6" t="e">
        <f>VLOOKUP(B81,#REF!,5)</f>
        <v>#REF!</v>
      </c>
    </row>
    <row r="82" spans="1:6" ht="15">
      <c r="A82" s="5">
        <v>79</v>
      </c>
      <c r="B82" s="6"/>
      <c r="C82" s="6" t="e">
        <f>VLOOKUP(B82,#REF!,2)</f>
        <v>#REF!</v>
      </c>
      <c r="D82" s="6" t="e">
        <f>VLOOKUP(B82,#REF!,3)</f>
        <v>#REF!</v>
      </c>
      <c r="E82" s="6" t="e">
        <f>VLOOKUP(B82,#REF!,4)</f>
        <v>#REF!</v>
      </c>
      <c r="F82" s="6" t="e">
        <f>VLOOKUP(B82,#REF!,5)</f>
        <v>#REF!</v>
      </c>
    </row>
    <row r="83" spans="1:6" ht="15">
      <c r="A83" s="5">
        <v>80</v>
      </c>
      <c r="B83" s="6"/>
      <c r="C83" s="6" t="e">
        <f>VLOOKUP(B83,#REF!,2)</f>
        <v>#REF!</v>
      </c>
      <c r="D83" s="6" t="e">
        <f>VLOOKUP(B83,#REF!,3)</f>
        <v>#REF!</v>
      </c>
      <c r="E83" s="6" t="e">
        <f>VLOOKUP(B83,#REF!,4)</f>
        <v>#REF!</v>
      </c>
      <c r="F83" s="6" t="e">
        <f>VLOOKUP(B83,#REF!,5)</f>
        <v>#REF!</v>
      </c>
    </row>
    <row r="84" spans="1:6" ht="15">
      <c r="A84" s="5">
        <v>81</v>
      </c>
      <c r="B84" s="6"/>
      <c r="C84" s="6" t="e">
        <f>VLOOKUP(B84,#REF!,2)</f>
        <v>#REF!</v>
      </c>
      <c r="D84" s="6" t="e">
        <f>VLOOKUP(B84,#REF!,3)</f>
        <v>#REF!</v>
      </c>
      <c r="E84" s="6" t="e">
        <f>VLOOKUP(B84,#REF!,4)</f>
        <v>#REF!</v>
      </c>
      <c r="F84" s="6" t="e">
        <f>VLOOKUP(B84,#REF!,5)</f>
        <v>#REF!</v>
      </c>
    </row>
    <row r="85" spans="1:6" ht="15">
      <c r="A85" s="5">
        <v>82</v>
      </c>
      <c r="B85" s="6"/>
      <c r="C85" s="6" t="e">
        <f>VLOOKUP(B85,#REF!,2)</f>
        <v>#REF!</v>
      </c>
      <c r="D85" s="6" t="e">
        <f>VLOOKUP(B85,#REF!,3)</f>
        <v>#REF!</v>
      </c>
      <c r="E85" s="6" t="e">
        <f>VLOOKUP(B85,#REF!,4)</f>
        <v>#REF!</v>
      </c>
      <c r="F85" s="6" t="e">
        <f>VLOOKUP(B85,#REF!,5)</f>
        <v>#REF!</v>
      </c>
    </row>
    <row r="86" spans="1:6" ht="15">
      <c r="A86" s="5">
        <v>83</v>
      </c>
      <c r="B86" s="6"/>
      <c r="C86" s="6" t="e">
        <f>VLOOKUP(B86,#REF!,2)</f>
        <v>#REF!</v>
      </c>
      <c r="D86" s="6" t="e">
        <f>VLOOKUP(B86,#REF!,3)</f>
        <v>#REF!</v>
      </c>
      <c r="E86" s="6" t="e">
        <f>VLOOKUP(B86,#REF!,4)</f>
        <v>#REF!</v>
      </c>
      <c r="F86" s="6" t="e">
        <f>VLOOKUP(B86,#REF!,5)</f>
        <v>#REF!</v>
      </c>
    </row>
    <row r="87" spans="1:6" ht="15">
      <c r="A87" s="5">
        <v>84</v>
      </c>
      <c r="B87" s="6"/>
      <c r="C87" s="6" t="e">
        <f>VLOOKUP(B87,#REF!,2)</f>
        <v>#REF!</v>
      </c>
      <c r="D87" s="6" t="e">
        <f>VLOOKUP(B87,#REF!,3)</f>
        <v>#REF!</v>
      </c>
      <c r="E87" s="6" t="e">
        <f>VLOOKUP(B87,#REF!,4)</f>
        <v>#REF!</v>
      </c>
      <c r="F87" s="6" t="e">
        <f>VLOOKUP(B87,#REF!,5)</f>
        <v>#REF!</v>
      </c>
    </row>
    <row r="88" spans="1:6" ht="15">
      <c r="A88" s="5">
        <v>85</v>
      </c>
      <c r="B88" s="6"/>
      <c r="C88" s="6" t="e">
        <f>VLOOKUP(B88,#REF!,2)</f>
        <v>#REF!</v>
      </c>
      <c r="D88" s="6" t="e">
        <f>VLOOKUP(B88,#REF!,3)</f>
        <v>#REF!</v>
      </c>
      <c r="E88" s="6" t="e">
        <f>VLOOKUP(B88,#REF!,4)</f>
        <v>#REF!</v>
      </c>
      <c r="F88" s="6" t="e">
        <f>VLOOKUP(B88,#REF!,5)</f>
        <v>#REF!</v>
      </c>
    </row>
    <row r="89" spans="1:6" ht="15">
      <c r="A89" s="5">
        <v>86</v>
      </c>
      <c r="B89" s="6"/>
      <c r="C89" s="6" t="e">
        <f>VLOOKUP(B89,#REF!,2)</f>
        <v>#REF!</v>
      </c>
      <c r="D89" s="6" t="e">
        <f>VLOOKUP(B89,#REF!,3)</f>
        <v>#REF!</v>
      </c>
      <c r="E89" s="6" t="e">
        <f>VLOOKUP(B89,#REF!,4)</f>
        <v>#REF!</v>
      </c>
      <c r="F89" s="6" t="e">
        <f>VLOOKUP(B89,#REF!,5)</f>
        <v>#REF!</v>
      </c>
    </row>
    <row r="90" spans="1:6" ht="15">
      <c r="A90" s="5">
        <v>87</v>
      </c>
      <c r="B90" s="6"/>
      <c r="C90" s="6" t="e">
        <f>VLOOKUP(B90,#REF!,2)</f>
        <v>#REF!</v>
      </c>
      <c r="D90" s="6" t="e">
        <f>VLOOKUP(B90,#REF!,3)</f>
        <v>#REF!</v>
      </c>
      <c r="E90" s="6" t="e">
        <f>VLOOKUP(B90,#REF!,4)</f>
        <v>#REF!</v>
      </c>
      <c r="F90" s="6" t="e">
        <f>VLOOKUP(B90,#REF!,5)</f>
        <v>#REF!</v>
      </c>
    </row>
    <row r="91" spans="1:6" ht="15">
      <c r="A91" s="5">
        <v>88</v>
      </c>
      <c r="B91" s="6"/>
      <c r="C91" s="6" t="e">
        <f>VLOOKUP(B91,#REF!,2)</f>
        <v>#REF!</v>
      </c>
      <c r="D91" s="6" t="e">
        <f>VLOOKUP(B91,#REF!,3)</f>
        <v>#REF!</v>
      </c>
      <c r="E91" s="6" t="e">
        <f>VLOOKUP(B91,#REF!,4)</f>
        <v>#REF!</v>
      </c>
      <c r="F91" s="6" t="e">
        <f>VLOOKUP(B91,#REF!,5)</f>
        <v>#REF!</v>
      </c>
    </row>
    <row r="92" spans="1:6" ht="15">
      <c r="A92" s="5">
        <v>89</v>
      </c>
      <c r="B92" s="6"/>
      <c r="C92" s="6" t="e">
        <f>VLOOKUP(B92,#REF!,2)</f>
        <v>#REF!</v>
      </c>
      <c r="D92" s="6" t="e">
        <f>VLOOKUP(B92,#REF!,3)</f>
        <v>#REF!</v>
      </c>
      <c r="E92" s="6" t="e">
        <f>VLOOKUP(B92,#REF!,4)</f>
        <v>#REF!</v>
      </c>
      <c r="F92" s="6" t="e">
        <f>VLOOKUP(B92,#REF!,5)</f>
        <v>#REF!</v>
      </c>
    </row>
    <row r="93" spans="1:6" ht="15">
      <c r="A93" s="5">
        <v>90</v>
      </c>
      <c r="B93" s="6"/>
      <c r="C93" s="6" t="e">
        <f>VLOOKUP(B93,#REF!,2)</f>
        <v>#REF!</v>
      </c>
      <c r="D93" s="6" t="e">
        <f>VLOOKUP(B93,#REF!,3)</f>
        <v>#REF!</v>
      </c>
      <c r="E93" s="6" t="e">
        <f>VLOOKUP(B93,#REF!,4)</f>
        <v>#REF!</v>
      </c>
      <c r="F93" s="6" t="e">
        <f>VLOOKUP(B93,#REF!,5)</f>
        <v>#REF!</v>
      </c>
    </row>
    <row r="94" spans="1:6" ht="15">
      <c r="A94" s="5">
        <v>91</v>
      </c>
      <c r="B94" s="6"/>
      <c r="C94" s="6" t="e">
        <f>VLOOKUP(B94,#REF!,2)</f>
        <v>#REF!</v>
      </c>
      <c r="D94" s="6" t="e">
        <f>VLOOKUP(B94,#REF!,3)</f>
        <v>#REF!</v>
      </c>
      <c r="E94" s="6" t="e">
        <f>VLOOKUP(B94,#REF!,4)</f>
        <v>#REF!</v>
      </c>
      <c r="F94" s="6" t="e">
        <f>VLOOKUP(B94,#REF!,5)</f>
        <v>#REF!</v>
      </c>
    </row>
    <row r="95" spans="1:6" ht="15">
      <c r="A95" s="5">
        <v>92</v>
      </c>
      <c r="B95" s="6"/>
      <c r="C95" s="6" t="e">
        <f>VLOOKUP(B95,#REF!,2)</f>
        <v>#REF!</v>
      </c>
      <c r="D95" s="6" t="e">
        <f>VLOOKUP(B95,#REF!,3)</f>
        <v>#REF!</v>
      </c>
      <c r="E95" s="6" t="e">
        <f>VLOOKUP(B95,#REF!,4)</f>
        <v>#REF!</v>
      </c>
      <c r="F95" s="6" t="e">
        <f>VLOOKUP(B95,#REF!,5)</f>
        <v>#REF!</v>
      </c>
    </row>
    <row r="96" spans="1:6" ht="15">
      <c r="A96" s="5">
        <v>93</v>
      </c>
      <c r="B96" s="6"/>
      <c r="C96" s="6" t="e">
        <f>VLOOKUP(B96,#REF!,2)</f>
        <v>#REF!</v>
      </c>
      <c r="D96" s="6" t="e">
        <f>VLOOKUP(B96,#REF!,3)</f>
        <v>#REF!</v>
      </c>
      <c r="E96" s="6" t="e">
        <f>VLOOKUP(B96,#REF!,4)</f>
        <v>#REF!</v>
      </c>
      <c r="F96" s="6" t="e">
        <f>VLOOKUP(B96,#REF!,5)</f>
        <v>#REF!</v>
      </c>
    </row>
    <row r="97" spans="1:6" ht="15">
      <c r="A97" s="5">
        <v>94</v>
      </c>
      <c r="B97" s="6"/>
      <c r="C97" s="6" t="e">
        <f>VLOOKUP(B97,#REF!,2)</f>
        <v>#REF!</v>
      </c>
      <c r="D97" s="6" t="e">
        <f>VLOOKUP(B97,#REF!,3)</f>
        <v>#REF!</v>
      </c>
      <c r="E97" s="6" t="e">
        <f>VLOOKUP(B97,#REF!,4)</f>
        <v>#REF!</v>
      </c>
      <c r="F97" s="6" t="e">
        <f>VLOOKUP(B97,#REF!,5)</f>
        <v>#REF!</v>
      </c>
    </row>
    <row r="98" spans="1:6" ht="15">
      <c r="A98" s="5">
        <v>95</v>
      </c>
      <c r="B98" s="6"/>
      <c r="C98" s="6" t="e">
        <f>VLOOKUP(B98,#REF!,2)</f>
        <v>#REF!</v>
      </c>
      <c r="D98" s="6" t="e">
        <f>VLOOKUP(B98,#REF!,3)</f>
        <v>#REF!</v>
      </c>
      <c r="E98" s="6" t="e">
        <f>VLOOKUP(B98,#REF!,4)</f>
        <v>#REF!</v>
      </c>
      <c r="F98" s="6" t="e">
        <f>VLOOKUP(B98,#REF!,5)</f>
        <v>#REF!</v>
      </c>
    </row>
    <row r="99" spans="1:6" ht="15">
      <c r="A99" s="5">
        <v>96</v>
      </c>
      <c r="B99" s="6"/>
      <c r="C99" s="6" t="e">
        <f>VLOOKUP(B99,#REF!,2)</f>
        <v>#REF!</v>
      </c>
      <c r="D99" s="6" t="e">
        <f>VLOOKUP(B99,#REF!,3)</f>
        <v>#REF!</v>
      </c>
      <c r="E99" s="6" t="e">
        <f>VLOOKUP(B99,#REF!,4)</f>
        <v>#REF!</v>
      </c>
      <c r="F99" s="6" t="e">
        <f>VLOOKUP(B99,#REF!,5)</f>
        <v>#REF!</v>
      </c>
    </row>
    <row r="100" spans="1:6" ht="15">
      <c r="A100" s="5">
        <v>97</v>
      </c>
      <c r="B100" s="6"/>
      <c r="C100" s="6" t="e">
        <f>VLOOKUP(B100,#REF!,2)</f>
        <v>#REF!</v>
      </c>
      <c r="D100" s="6" t="e">
        <f>VLOOKUP(B100,#REF!,3)</f>
        <v>#REF!</v>
      </c>
      <c r="E100" s="6" t="e">
        <f>VLOOKUP(B100,#REF!,4)</f>
        <v>#REF!</v>
      </c>
      <c r="F100" s="6" t="e">
        <f>VLOOKUP(B100,#REF!,5)</f>
        <v>#REF!</v>
      </c>
    </row>
    <row r="101" spans="1:6" ht="15">
      <c r="A101" s="5">
        <v>98</v>
      </c>
      <c r="B101" s="6"/>
      <c r="C101" s="6" t="e">
        <f>VLOOKUP(B101,#REF!,2)</f>
        <v>#REF!</v>
      </c>
      <c r="D101" s="6" t="e">
        <f>VLOOKUP(B101,#REF!,3)</f>
        <v>#REF!</v>
      </c>
      <c r="E101" s="6" t="e">
        <f>VLOOKUP(B101,#REF!,4)</f>
        <v>#REF!</v>
      </c>
      <c r="F101" s="6" t="e">
        <f>VLOOKUP(B101,#REF!,5)</f>
        <v>#REF!</v>
      </c>
    </row>
    <row r="102" spans="1:6" ht="15">
      <c r="A102" s="5">
        <v>99</v>
      </c>
      <c r="B102" s="6"/>
      <c r="C102" s="6" t="e">
        <f>VLOOKUP(B102,#REF!,2)</f>
        <v>#REF!</v>
      </c>
      <c r="D102" s="6" t="e">
        <f>VLOOKUP(B102,#REF!,3)</f>
        <v>#REF!</v>
      </c>
      <c r="E102" s="6" t="e">
        <f>VLOOKUP(B102,#REF!,4)</f>
        <v>#REF!</v>
      </c>
      <c r="F102" s="6" t="e">
        <f>VLOOKUP(B102,#REF!,5)</f>
        <v>#REF!</v>
      </c>
    </row>
    <row r="103" spans="1:6" ht="15">
      <c r="A103" s="5">
        <v>100</v>
      </c>
      <c r="B103" s="6"/>
      <c r="C103" s="6" t="e">
        <f>VLOOKUP(B103,#REF!,2)</f>
        <v>#REF!</v>
      </c>
      <c r="D103" s="6" t="e">
        <f>VLOOKUP(B103,#REF!,3)</f>
        <v>#REF!</v>
      </c>
      <c r="E103" s="6" t="e">
        <f>VLOOKUP(B103,#REF!,4)</f>
        <v>#REF!</v>
      </c>
      <c r="F103" s="6" t="e">
        <f>VLOOKUP(B103,#REF!,5)</f>
        <v>#REF!</v>
      </c>
    </row>
    <row r="104" spans="1:6" ht="15">
      <c r="A104" s="5">
        <v>101</v>
      </c>
      <c r="B104" s="6"/>
      <c r="C104" s="6" t="e">
        <f>VLOOKUP(B104,#REF!,2)</f>
        <v>#REF!</v>
      </c>
      <c r="D104" s="6" t="e">
        <f>VLOOKUP(B104,#REF!,3)</f>
        <v>#REF!</v>
      </c>
      <c r="E104" s="6" t="e">
        <f>VLOOKUP(B104,#REF!,4)</f>
        <v>#REF!</v>
      </c>
      <c r="F104" s="6" t="e">
        <f>VLOOKUP(B104,#REF!,5)</f>
        <v>#REF!</v>
      </c>
    </row>
    <row r="105" spans="1:6" ht="15">
      <c r="A105" s="5">
        <v>102</v>
      </c>
      <c r="B105" s="6"/>
      <c r="C105" s="6" t="e">
        <f>VLOOKUP(B105,#REF!,2)</f>
        <v>#REF!</v>
      </c>
      <c r="D105" s="6" t="e">
        <f>VLOOKUP(B105,#REF!,3)</f>
        <v>#REF!</v>
      </c>
      <c r="E105" s="6" t="e">
        <f>VLOOKUP(B105,#REF!,4)</f>
        <v>#REF!</v>
      </c>
      <c r="F105" s="6" t="e">
        <f>VLOOKUP(B105,#REF!,5)</f>
        <v>#REF!</v>
      </c>
    </row>
    <row r="106" spans="1:6" ht="15">
      <c r="A106" s="5">
        <v>103</v>
      </c>
      <c r="B106" s="6"/>
      <c r="C106" s="6" t="e">
        <f>VLOOKUP(B106,#REF!,2)</f>
        <v>#REF!</v>
      </c>
      <c r="D106" s="6" t="e">
        <f>VLOOKUP(B106,#REF!,3)</f>
        <v>#REF!</v>
      </c>
      <c r="E106" s="6" t="e">
        <f>VLOOKUP(B106,#REF!,4)</f>
        <v>#REF!</v>
      </c>
      <c r="F106" s="6" t="e">
        <f>VLOOKUP(B106,#REF!,5)</f>
        <v>#REF!</v>
      </c>
    </row>
    <row r="107" spans="1:6" ht="15">
      <c r="A107" s="5">
        <v>104</v>
      </c>
      <c r="B107" s="6"/>
      <c r="C107" s="6" t="e">
        <f>VLOOKUP(B107,#REF!,2)</f>
        <v>#REF!</v>
      </c>
      <c r="D107" s="6" t="e">
        <f>VLOOKUP(B107,#REF!,3)</f>
        <v>#REF!</v>
      </c>
      <c r="E107" s="6" t="e">
        <f>VLOOKUP(B107,#REF!,4)</f>
        <v>#REF!</v>
      </c>
      <c r="F107" s="6" t="e">
        <f>VLOOKUP(B107,#REF!,5)</f>
        <v>#REF!</v>
      </c>
    </row>
    <row r="108" spans="1:6" ht="15">
      <c r="A108" s="5">
        <v>105</v>
      </c>
      <c r="B108" s="6"/>
      <c r="C108" s="6" t="e">
        <f>VLOOKUP(B108,#REF!,2)</f>
        <v>#REF!</v>
      </c>
      <c r="D108" s="6" t="e">
        <f>VLOOKUP(B108,#REF!,3)</f>
        <v>#REF!</v>
      </c>
      <c r="E108" s="6" t="e">
        <f>VLOOKUP(B108,#REF!,4)</f>
        <v>#REF!</v>
      </c>
      <c r="F108" s="6" t="e">
        <f>VLOOKUP(B108,#REF!,5)</f>
        <v>#REF!</v>
      </c>
    </row>
    <row r="109" spans="1:6" ht="15">
      <c r="A109" s="5">
        <v>106</v>
      </c>
      <c r="B109" s="6"/>
      <c r="C109" s="6" t="e">
        <f>VLOOKUP(B109,#REF!,2)</f>
        <v>#REF!</v>
      </c>
      <c r="D109" s="6" t="e">
        <f>VLOOKUP(B109,#REF!,3)</f>
        <v>#REF!</v>
      </c>
      <c r="E109" s="6" t="e">
        <f>VLOOKUP(B109,#REF!,4)</f>
        <v>#REF!</v>
      </c>
      <c r="F109" s="6" t="e">
        <f>VLOOKUP(B109,#REF!,5)</f>
        <v>#REF!</v>
      </c>
    </row>
    <row r="110" spans="1:6" ht="15">
      <c r="A110" s="5">
        <v>107</v>
      </c>
      <c r="B110" s="6"/>
      <c r="C110" s="6" t="e">
        <f>VLOOKUP(B110,#REF!,2)</f>
        <v>#REF!</v>
      </c>
      <c r="D110" s="6" t="e">
        <f>VLOOKUP(B110,#REF!,3)</f>
        <v>#REF!</v>
      </c>
      <c r="E110" s="6" t="e">
        <f>VLOOKUP(B110,#REF!,4)</f>
        <v>#REF!</v>
      </c>
      <c r="F110" s="6" t="e">
        <f>VLOOKUP(B110,#REF!,5)</f>
        <v>#REF!</v>
      </c>
    </row>
    <row r="111" spans="1:6" ht="15">
      <c r="A111" s="5">
        <v>108</v>
      </c>
      <c r="B111" s="6"/>
      <c r="C111" s="6" t="e">
        <f>VLOOKUP(B111,#REF!,2)</f>
        <v>#REF!</v>
      </c>
      <c r="D111" s="6" t="e">
        <f>VLOOKUP(B111,#REF!,3)</f>
        <v>#REF!</v>
      </c>
      <c r="E111" s="6" t="e">
        <f>VLOOKUP(B111,#REF!,4)</f>
        <v>#REF!</v>
      </c>
      <c r="F111" s="6" t="e">
        <f>VLOOKUP(B111,#REF!,5)</f>
        <v>#REF!</v>
      </c>
    </row>
    <row r="112" spans="1:6" ht="15">
      <c r="A112" s="5">
        <v>109</v>
      </c>
      <c r="B112" s="6"/>
      <c r="C112" s="6" t="e">
        <f>VLOOKUP(B112,#REF!,2)</f>
        <v>#REF!</v>
      </c>
      <c r="D112" s="6" t="e">
        <f>VLOOKUP(B112,#REF!,3)</f>
        <v>#REF!</v>
      </c>
      <c r="E112" s="6" t="e">
        <f>VLOOKUP(B112,#REF!,4)</f>
        <v>#REF!</v>
      </c>
      <c r="F112" s="6" t="e">
        <f>VLOOKUP(B112,#REF!,5)</f>
        <v>#REF!</v>
      </c>
    </row>
    <row r="113" spans="1:6" ht="15">
      <c r="A113" s="5">
        <v>110</v>
      </c>
      <c r="B113" s="6"/>
      <c r="C113" s="6" t="e">
        <f>VLOOKUP(B113,#REF!,2)</f>
        <v>#REF!</v>
      </c>
      <c r="D113" s="6" t="e">
        <f>VLOOKUP(B113,#REF!,3)</f>
        <v>#REF!</v>
      </c>
      <c r="E113" s="6" t="e">
        <f>VLOOKUP(B113,#REF!,4)</f>
        <v>#REF!</v>
      </c>
      <c r="F113" s="6" t="e">
        <f>VLOOKUP(B113,#REF!,5)</f>
        <v>#REF!</v>
      </c>
    </row>
    <row r="114" spans="1:6" ht="15">
      <c r="A114" s="5">
        <v>111</v>
      </c>
      <c r="B114" s="6"/>
      <c r="C114" s="6" t="e">
        <f>VLOOKUP(B114,#REF!,2)</f>
        <v>#REF!</v>
      </c>
      <c r="D114" s="6" t="e">
        <f>VLOOKUP(B114,#REF!,3)</f>
        <v>#REF!</v>
      </c>
      <c r="E114" s="6" t="e">
        <f>VLOOKUP(B114,#REF!,4)</f>
        <v>#REF!</v>
      </c>
      <c r="F114" s="6" t="e">
        <f>VLOOKUP(B114,#REF!,5)</f>
        <v>#REF!</v>
      </c>
    </row>
    <row r="115" spans="1:6" ht="15">
      <c r="A115" s="5">
        <v>112</v>
      </c>
      <c r="B115" s="6"/>
      <c r="C115" s="6" t="e">
        <f>VLOOKUP(B115,#REF!,2)</f>
        <v>#REF!</v>
      </c>
      <c r="D115" s="6" t="e">
        <f>VLOOKUP(B115,#REF!,3)</f>
        <v>#REF!</v>
      </c>
      <c r="E115" s="6" t="e">
        <f>VLOOKUP(B115,#REF!,4)</f>
        <v>#REF!</v>
      </c>
      <c r="F115" s="6" t="e">
        <f>VLOOKUP(B115,#REF!,5)</f>
        <v>#REF!</v>
      </c>
    </row>
    <row r="116" spans="1:6" ht="15">
      <c r="A116" s="5">
        <v>113</v>
      </c>
      <c r="B116" s="6"/>
      <c r="C116" s="6" t="e">
        <f>VLOOKUP(B116,#REF!,2)</f>
        <v>#REF!</v>
      </c>
      <c r="D116" s="6" t="e">
        <f>VLOOKUP(B116,#REF!,3)</f>
        <v>#REF!</v>
      </c>
      <c r="E116" s="6" t="e">
        <f>VLOOKUP(B116,#REF!,4)</f>
        <v>#REF!</v>
      </c>
      <c r="F116" s="6" t="e">
        <f>VLOOKUP(B116,#REF!,5)</f>
        <v>#REF!</v>
      </c>
    </row>
    <row r="117" spans="1:6" ht="15">
      <c r="A117" s="5">
        <v>114</v>
      </c>
      <c r="B117" s="6"/>
      <c r="C117" s="6" t="e">
        <f>VLOOKUP(B117,#REF!,2)</f>
        <v>#REF!</v>
      </c>
      <c r="D117" s="6" t="e">
        <f>VLOOKUP(B117,#REF!,3)</f>
        <v>#REF!</v>
      </c>
      <c r="E117" s="6" t="e">
        <f>VLOOKUP(B117,#REF!,4)</f>
        <v>#REF!</v>
      </c>
      <c r="F117" s="6" t="e">
        <f>VLOOKUP(B117,#REF!,5)</f>
        <v>#REF!</v>
      </c>
    </row>
    <row r="118" spans="1:6" ht="15">
      <c r="A118" s="5">
        <v>115</v>
      </c>
      <c r="B118" s="6"/>
      <c r="C118" s="6" t="e">
        <f>VLOOKUP(B118,#REF!,2)</f>
        <v>#REF!</v>
      </c>
      <c r="D118" s="6" t="e">
        <f>VLOOKUP(B118,#REF!,3)</f>
        <v>#REF!</v>
      </c>
      <c r="E118" s="6" t="e">
        <f>VLOOKUP(B118,#REF!,4)</f>
        <v>#REF!</v>
      </c>
      <c r="F118" s="6" t="e">
        <f>VLOOKUP(B118,#REF!,5)</f>
        <v>#REF!</v>
      </c>
    </row>
    <row r="119" spans="1:6" ht="15">
      <c r="A119" s="5">
        <v>116</v>
      </c>
      <c r="B119" s="6"/>
      <c r="C119" s="6" t="e">
        <f>VLOOKUP(B119,#REF!,2)</f>
        <v>#REF!</v>
      </c>
      <c r="D119" s="6" t="e">
        <f>VLOOKUP(B119,#REF!,3)</f>
        <v>#REF!</v>
      </c>
      <c r="E119" s="6" t="e">
        <f>VLOOKUP(B119,#REF!,4)</f>
        <v>#REF!</v>
      </c>
      <c r="F119" s="6" t="e">
        <f>VLOOKUP(B119,#REF!,5)</f>
        <v>#REF!</v>
      </c>
    </row>
    <row r="120" spans="1:6" ht="15">
      <c r="A120" s="5">
        <v>117</v>
      </c>
      <c r="B120" s="6"/>
      <c r="C120" s="6" t="e">
        <f>VLOOKUP(B120,#REF!,2)</f>
        <v>#REF!</v>
      </c>
      <c r="D120" s="6" t="e">
        <f>VLOOKUP(B120,#REF!,3)</f>
        <v>#REF!</v>
      </c>
      <c r="E120" s="6" t="e">
        <f>VLOOKUP(B120,#REF!,4)</f>
        <v>#REF!</v>
      </c>
      <c r="F120" s="6" t="e">
        <f>VLOOKUP(B120,#REF!,5)</f>
        <v>#REF!</v>
      </c>
    </row>
    <row r="121" spans="1:6" ht="15">
      <c r="A121" s="5">
        <v>118</v>
      </c>
      <c r="B121" s="6"/>
      <c r="C121" s="6" t="e">
        <f>VLOOKUP(B121,#REF!,2)</f>
        <v>#REF!</v>
      </c>
      <c r="D121" s="6" t="e">
        <f>VLOOKUP(B121,#REF!,3)</f>
        <v>#REF!</v>
      </c>
      <c r="E121" s="6" t="e">
        <f>VLOOKUP(B121,#REF!,4)</f>
        <v>#REF!</v>
      </c>
      <c r="F121" s="6" t="e">
        <f>VLOOKUP(B121,#REF!,5)</f>
        <v>#REF!</v>
      </c>
    </row>
    <row r="122" spans="1:6" ht="15">
      <c r="A122" s="5">
        <v>119</v>
      </c>
      <c r="B122" s="6"/>
      <c r="C122" s="6" t="e">
        <f>VLOOKUP(B122,#REF!,2)</f>
        <v>#REF!</v>
      </c>
      <c r="D122" s="6" t="e">
        <f>VLOOKUP(B122,#REF!,3)</f>
        <v>#REF!</v>
      </c>
      <c r="E122" s="6" t="e">
        <f>VLOOKUP(B122,#REF!,4)</f>
        <v>#REF!</v>
      </c>
      <c r="F122" s="6" t="e">
        <f>VLOOKUP(B122,#REF!,5)</f>
        <v>#REF!</v>
      </c>
    </row>
    <row r="123" spans="1:6" ht="15">
      <c r="A123" s="5">
        <v>120</v>
      </c>
      <c r="B123" s="6"/>
      <c r="C123" s="6" t="e">
        <f>VLOOKUP(B123,#REF!,2)</f>
        <v>#REF!</v>
      </c>
      <c r="D123" s="6" t="e">
        <f>VLOOKUP(B123,#REF!,3)</f>
        <v>#REF!</v>
      </c>
      <c r="E123" s="6" t="e">
        <f>VLOOKUP(B123,#REF!,4)</f>
        <v>#REF!</v>
      </c>
      <c r="F123" s="6" t="e">
        <f>VLOOKUP(B123,#REF!,5)</f>
        <v>#REF!</v>
      </c>
    </row>
    <row r="124" spans="1:6" ht="15">
      <c r="A124" s="5">
        <v>121</v>
      </c>
      <c r="B124" s="6"/>
      <c r="C124" s="6" t="e">
        <f>VLOOKUP(B124,#REF!,2)</f>
        <v>#REF!</v>
      </c>
      <c r="D124" s="6" t="e">
        <f>VLOOKUP(B124,#REF!,3)</f>
        <v>#REF!</v>
      </c>
      <c r="E124" s="6" t="e">
        <f>VLOOKUP(B124,#REF!,4)</f>
        <v>#REF!</v>
      </c>
      <c r="F124" s="6" t="e">
        <f>VLOOKUP(B124,#REF!,5)</f>
        <v>#REF!</v>
      </c>
    </row>
    <row r="125" spans="1:6" ht="15">
      <c r="A125" s="5">
        <v>122</v>
      </c>
      <c r="B125" s="6"/>
      <c r="C125" s="6" t="e">
        <f>VLOOKUP(B125,#REF!,2)</f>
        <v>#REF!</v>
      </c>
      <c r="D125" s="6" t="e">
        <f>VLOOKUP(B125,#REF!,3)</f>
        <v>#REF!</v>
      </c>
      <c r="E125" s="6" t="e">
        <f>VLOOKUP(B125,#REF!,4)</f>
        <v>#REF!</v>
      </c>
      <c r="F125" s="6" t="e">
        <f>VLOOKUP(B125,#REF!,5)</f>
        <v>#REF!</v>
      </c>
    </row>
    <row r="126" spans="1:6" ht="15">
      <c r="A126" s="5">
        <v>123</v>
      </c>
      <c r="B126" s="6"/>
      <c r="C126" s="6" t="e">
        <f>VLOOKUP(B126,#REF!,2)</f>
        <v>#REF!</v>
      </c>
      <c r="D126" s="6" t="e">
        <f>VLOOKUP(B126,#REF!,3)</f>
        <v>#REF!</v>
      </c>
      <c r="E126" s="6" t="e">
        <f>VLOOKUP(B126,#REF!,4)</f>
        <v>#REF!</v>
      </c>
      <c r="F126" s="6" t="e">
        <f>VLOOKUP(B126,#REF!,5)</f>
        <v>#REF!</v>
      </c>
    </row>
    <row r="127" spans="1:6" ht="15">
      <c r="A127" s="5">
        <v>124</v>
      </c>
      <c r="B127" s="6"/>
      <c r="C127" s="6" t="e">
        <f>VLOOKUP(B127,#REF!,2)</f>
        <v>#REF!</v>
      </c>
      <c r="D127" s="6" t="e">
        <f>VLOOKUP(B127,#REF!,3)</f>
        <v>#REF!</v>
      </c>
      <c r="E127" s="6" t="e">
        <f>VLOOKUP(B127,#REF!,4)</f>
        <v>#REF!</v>
      </c>
      <c r="F127" s="6" t="e">
        <f>VLOOKUP(B127,#REF!,5)</f>
        <v>#REF!</v>
      </c>
    </row>
    <row r="128" spans="1:6" ht="15">
      <c r="A128" s="5">
        <v>125</v>
      </c>
      <c r="B128" s="6"/>
      <c r="C128" s="6" t="e">
        <f>VLOOKUP(B128,#REF!,2)</f>
        <v>#REF!</v>
      </c>
      <c r="D128" s="6" t="e">
        <f>VLOOKUP(B128,#REF!,3)</f>
        <v>#REF!</v>
      </c>
      <c r="E128" s="6" t="e">
        <f>VLOOKUP(B128,#REF!,4)</f>
        <v>#REF!</v>
      </c>
      <c r="F128" s="6" t="e">
        <f>VLOOKUP(B128,#REF!,5)</f>
        <v>#REF!</v>
      </c>
    </row>
    <row r="129" spans="1:6" ht="15">
      <c r="A129" s="5">
        <v>126</v>
      </c>
      <c r="B129" s="6"/>
      <c r="C129" s="6" t="e">
        <f>VLOOKUP(B129,#REF!,2)</f>
        <v>#REF!</v>
      </c>
      <c r="D129" s="6" t="e">
        <f>VLOOKUP(B129,#REF!,3)</f>
        <v>#REF!</v>
      </c>
      <c r="E129" s="6" t="e">
        <f>VLOOKUP(B129,#REF!,4)</f>
        <v>#REF!</v>
      </c>
      <c r="F129" s="6" t="e">
        <f>VLOOKUP(B129,#REF!,5)</f>
        <v>#REF!</v>
      </c>
    </row>
    <row r="130" spans="1:6" ht="15">
      <c r="A130" s="5">
        <v>127</v>
      </c>
      <c r="B130" s="6"/>
      <c r="C130" s="6" t="e">
        <f>VLOOKUP(B130,#REF!,2)</f>
        <v>#REF!</v>
      </c>
      <c r="D130" s="6" t="e">
        <f>VLOOKUP(B130,#REF!,3)</f>
        <v>#REF!</v>
      </c>
      <c r="E130" s="6" t="e">
        <f>VLOOKUP(B130,#REF!,4)</f>
        <v>#REF!</v>
      </c>
      <c r="F130" s="6" t="e">
        <f>VLOOKUP(B130,#REF!,5)</f>
        <v>#REF!</v>
      </c>
    </row>
    <row r="131" spans="1:6" ht="15">
      <c r="A131" s="5">
        <v>128</v>
      </c>
      <c r="B131" s="6"/>
      <c r="C131" s="6" t="e">
        <f>VLOOKUP(B131,#REF!,2)</f>
        <v>#REF!</v>
      </c>
      <c r="D131" s="6" t="e">
        <f>VLOOKUP(B131,#REF!,3)</f>
        <v>#REF!</v>
      </c>
      <c r="E131" s="6" t="e">
        <f>VLOOKUP(B131,#REF!,4)</f>
        <v>#REF!</v>
      </c>
      <c r="F131" s="6" t="e">
        <f>VLOOKUP(B131,#REF!,5)</f>
        <v>#REF!</v>
      </c>
    </row>
    <row r="132" spans="1:6" ht="15">
      <c r="A132" s="5">
        <v>129</v>
      </c>
      <c r="B132" s="6"/>
      <c r="C132" s="6" t="e">
        <f>VLOOKUP(B132,#REF!,2)</f>
        <v>#REF!</v>
      </c>
      <c r="D132" s="6" t="e">
        <f>VLOOKUP(B132,#REF!,3)</f>
        <v>#REF!</v>
      </c>
      <c r="E132" s="6" t="e">
        <f>VLOOKUP(B132,#REF!,4)</f>
        <v>#REF!</v>
      </c>
      <c r="F132" s="6" t="e">
        <f>VLOOKUP(B132,#REF!,5)</f>
        <v>#REF!</v>
      </c>
    </row>
    <row r="133" spans="1:6" ht="15">
      <c r="A133" s="5">
        <v>130</v>
      </c>
      <c r="B133" s="6"/>
      <c r="C133" s="6" t="e">
        <f>VLOOKUP(B133,#REF!,2)</f>
        <v>#REF!</v>
      </c>
      <c r="D133" s="6" t="e">
        <f>VLOOKUP(B133,#REF!,3)</f>
        <v>#REF!</v>
      </c>
      <c r="E133" s="6" t="e">
        <f>VLOOKUP(B133,#REF!,4)</f>
        <v>#REF!</v>
      </c>
      <c r="F133" s="6" t="e">
        <f>VLOOKUP(B133,#REF!,5)</f>
        <v>#REF!</v>
      </c>
    </row>
    <row r="134" spans="1:6" ht="15">
      <c r="A134" s="5">
        <v>131</v>
      </c>
      <c r="B134" s="6"/>
      <c r="C134" s="6" t="e">
        <f>VLOOKUP(B134,#REF!,2)</f>
        <v>#REF!</v>
      </c>
      <c r="D134" s="6" t="e">
        <f>VLOOKUP(B134,#REF!,3)</f>
        <v>#REF!</v>
      </c>
      <c r="E134" s="6" t="e">
        <f>VLOOKUP(B134,#REF!,4)</f>
        <v>#REF!</v>
      </c>
      <c r="F134" s="6" t="e">
        <f>VLOOKUP(B134,#REF!,5)</f>
        <v>#REF!</v>
      </c>
    </row>
    <row r="135" spans="1:6" ht="15">
      <c r="A135" s="5">
        <v>132</v>
      </c>
      <c r="B135" s="6"/>
      <c r="C135" s="6" t="e">
        <f>VLOOKUP(B135,#REF!,2)</f>
        <v>#REF!</v>
      </c>
      <c r="D135" s="6" t="e">
        <f>VLOOKUP(B135,#REF!,3)</f>
        <v>#REF!</v>
      </c>
      <c r="E135" s="6" t="e">
        <f>VLOOKUP(B135,#REF!,4)</f>
        <v>#REF!</v>
      </c>
      <c r="F135" s="6" t="e">
        <f>VLOOKUP(B135,#REF!,5)</f>
        <v>#REF!</v>
      </c>
    </row>
    <row r="136" spans="1:6" ht="15">
      <c r="A136" s="5">
        <v>133</v>
      </c>
      <c r="B136" s="6"/>
      <c r="C136" s="6" t="e">
        <f>VLOOKUP(B136,#REF!,2)</f>
        <v>#REF!</v>
      </c>
      <c r="D136" s="6" t="e">
        <f>VLOOKUP(B136,#REF!,3)</f>
        <v>#REF!</v>
      </c>
      <c r="E136" s="6" t="e">
        <f>VLOOKUP(B136,#REF!,4)</f>
        <v>#REF!</v>
      </c>
      <c r="F136" s="6" t="e">
        <f>VLOOKUP(B136,#REF!,5)</f>
        <v>#REF!</v>
      </c>
    </row>
    <row r="137" spans="1:6" ht="15">
      <c r="A137" s="5">
        <v>134</v>
      </c>
      <c r="B137" s="6"/>
      <c r="C137" s="6" t="e">
        <f>VLOOKUP(B137,#REF!,2)</f>
        <v>#REF!</v>
      </c>
      <c r="D137" s="6" t="e">
        <f>VLOOKUP(B137,#REF!,3)</f>
        <v>#REF!</v>
      </c>
      <c r="E137" s="6" t="e">
        <f>VLOOKUP(B137,#REF!,4)</f>
        <v>#REF!</v>
      </c>
      <c r="F137" s="6" t="e">
        <f>VLOOKUP(B137,#REF!,5)</f>
        <v>#REF!</v>
      </c>
    </row>
    <row r="138" spans="1:6" ht="15">
      <c r="A138" s="5">
        <v>135</v>
      </c>
      <c r="B138" s="6"/>
      <c r="C138" s="6" t="e">
        <f>VLOOKUP(B138,#REF!,2)</f>
        <v>#REF!</v>
      </c>
      <c r="D138" s="6" t="e">
        <f>VLOOKUP(B138,#REF!,3)</f>
        <v>#REF!</v>
      </c>
      <c r="E138" s="6" t="e">
        <f>VLOOKUP(B138,#REF!,4)</f>
        <v>#REF!</v>
      </c>
      <c r="F138" s="6" t="e">
        <f>VLOOKUP(B138,#REF!,5)</f>
        <v>#REF!</v>
      </c>
    </row>
    <row r="139" spans="1:6" ht="15">
      <c r="A139" s="5">
        <v>136</v>
      </c>
      <c r="B139" s="6"/>
      <c r="C139" s="6" t="e">
        <f>VLOOKUP(B139,#REF!,2)</f>
        <v>#REF!</v>
      </c>
      <c r="D139" s="6" t="e">
        <f>VLOOKUP(B139,#REF!,3)</f>
        <v>#REF!</v>
      </c>
      <c r="E139" s="6" t="e">
        <f>VLOOKUP(B139,#REF!,4)</f>
        <v>#REF!</v>
      </c>
      <c r="F139" s="6" t="e">
        <f>VLOOKUP(B139,#REF!,5)</f>
        <v>#REF!</v>
      </c>
    </row>
    <row r="140" spans="1:6" ht="15">
      <c r="A140" s="5">
        <v>137</v>
      </c>
      <c r="B140" s="6"/>
      <c r="C140" s="6" t="e">
        <f>VLOOKUP(B140,#REF!,2)</f>
        <v>#REF!</v>
      </c>
      <c r="D140" s="6" t="e">
        <f>VLOOKUP(B140,#REF!,3)</f>
        <v>#REF!</v>
      </c>
      <c r="E140" s="6" t="e">
        <f>VLOOKUP(B140,#REF!,4)</f>
        <v>#REF!</v>
      </c>
      <c r="F140" s="6" t="e">
        <f>VLOOKUP(B140,#REF!,5)</f>
        <v>#REF!</v>
      </c>
    </row>
    <row r="141" spans="1:6" ht="15">
      <c r="A141" s="5">
        <v>138</v>
      </c>
      <c r="B141" s="6"/>
      <c r="C141" s="6" t="e">
        <f>VLOOKUP(B141,#REF!,2)</f>
        <v>#REF!</v>
      </c>
      <c r="D141" s="6" t="e">
        <f>VLOOKUP(B141,#REF!,3)</f>
        <v>#REF!</v>
      </c>
      <c r="E141" s="6" t="e">
        <f>VLOOKUP(B141,#REF!,4)</f>
        <v>#REF!</v>
      </c>
      <c r="F141" s="6" t="e">
        <f>VLOOKUP(B141,#REF!,5)</f>
        <v>#REF!</v>
      </c>
    </row>
    <row r="142" spans="1:6" ht="15">
      <c r="A142" s="5">
        <v>139</v>
      </c>
      <c r="B142" s="6"/>
      <c r="C142" s="6" t="e">
        <f>VLOOKUP(B142,#REF!,2)</f>
        <v>#REF!</v>
      </c>
      <c r="D142" s="6" t="e">
        <f>VLOOKUP(B142,#REF!,3)</f>
        <v>#REF!</v>
      </c>
      <c r="E142" s="6" t="e">
        <f>VLOOKUP(B142,#REF!,4)</f>
        <v>#REF!</v>
      </c>
      <c r="F142" s="6" t="e">
        <f>VLOOKUP(B142,#REF!,5)</f>
        <v>#REF!</v>
      </c>
    </row>
    <row r="143" spans="1:6" ht="15">
      <c r="A143" s="5">
        <v>140</v>
      </c>
      <c r="B143" s="6"/>
      <c r="C143" s="6" t="e">
        <f>VLOOKUP(B143,#REF!,2)</f>
        <v>#REF!</v>
      </c>
      <c r="D143" s="6" t="e">
        <f>VLOOKUP(B143,#REF!,3)</f>
        <v>#REF!</v>
      </c>
      <c r="E143" s="6" t="e">
        <f>VLOOKUP(B143,#REF!,4)</f>
        <v>#REF!</v>
      </c>
      <c r="F143" s="6" t="e">
        <f>VLOOKUP(B143,#REF!,5)</f>
        <v>#REF!</v>
      </c>
    </row>
    <row r="144" spans="1:6" ht="15">
      <c r="A144" s="5">
        <v>141</v>
      </c>
      <c r="B144" s="6"/>
      <c r="C144" s="6" t="e">
        <f>VLOOKUP(B144,#REF!,2)</f>
        <v>#REF!</v>
      </c>
      <c r="D144" s="6" t="e">
        <f>VLOOKUP(B144,#REF!,3)</f>
        <v>#REF!</v>
      </c>
      <c r="E144" s="6" t="e">
        <f>VLOOKUP(B144,#REF!,4)</f>
        <v>#REF!</v>
      </c>
      <c r="F144" s="6" t="e">
        <f>VLOOKUP(B144,#REF!,5)</f>
        <v>#REF!</v>
      </c>
    </row>
    <row r="145" spans="1:6" ht="15">
      <c r="A145" s="5">
        <v>142</v>
      </c>
      <c r="B145" s="6"/>
      <c r="C145" s="6" t="e">
        <f>VLOOKUP(B145,#REF!,2)</f>
        <v>#REF!</v>
      </c>
      <c r="D145" s="6" t="e">
        <f>VLOOKUP(B145,#REF!,3)</f>
        <v>#REF!</v>
      </c>
      <c r="E145" s="6" t="e">
        <f>VLOOKUP(B145,#REF!,4)</f>
        <v>#REF!</v>
      </c>
      <c r="F145" s="6" t="e">
        <f>VLOOKUP(B145,#REF!,5)</f>
        <v>#REF!</v>
      </c>
    </row>
    <row r="146" spans="1:6" ht="15">
      <c r="A146" s="5">
        <v>143</v>
      </c>
      <c r="B146" s="6"/>
      <c r="C146" s="6" t="e">
        <f>VLOOKUP(B146,#REF!,2)</f>
        <v>#REF!</v>
      </c>
      <c r="D146" s="6" t="e">
        <f>VLOOKUP(B146,#REF!,3)</f>
        <v>#REF!</v>
      </c>
      <c r="E146" s="6" t="e">
        <f>VLOOKUP(B146,#REF!,4)</f>
        <v>#REF!</v>
      </c>
      <c r="F146" s="6" t="e">
        <f>VLOOKUP(B146,#REF!,5)</f>
        <v>#REF!</v>
      </c>
    </row>
    <row r="147" spans="1:6" ht="15">
      <c r="A147" s="5">
        <v>144</v>
      </c>
      <c r="B147" s="6"/>
      <c r="C147" s="6" t="e">
        <f>VLOOKUP(B147,#REF!,2)</f>
        <v>#REF!</v>
      </c>
      <c r="D147" s="6" t="e">
        <f>VLOOKUP(B147,#REF!,3)</f>
        <v>#REF!</v>
      </c>
      <c r="E147" s="6" t="e">
        <f>VLOOKUP(B147,#REF!,4)</f>
        <v>#REF!</v>
      </c>
      <c r="F147" s="6" t="e">
        <f>VLOOKUP(B147,#REF!,5)</f>
        <v>#REF!</v>
      </c>
    </row>
    <row r="148" spans="1:6" ht="15">
      <c r="A148" s="5">
        <v>145</v>
      </c>
      <c r="B148" s="6"/>
      <c r="C148" s="6" t="e">
        <f>VLOOKUP(B148,#REF!,2)</f>
        <v>#REF!</v>
      </c>
      <c r="D148" s="6" t="e">
        <f>VLOOKUP(B148,#REF!,3)</f>
        <v>#REF!</v>
      </c>
      <c r="E148" s="6" t="e">
        <f>VLOOKUP(B148,#REF!,4)</f>
        <v>#REF!</v>
      </c>
      <c r="F148" s="6" t="e">
        <f>VLOOKUP(B148,#REF!,5)</f>
        <v>#REF!</v>
      </c>
    </row>
    <row r="149" spans="1:6" ht="15">
      <c r="A149" s="5">
        <v>146</v>
      </c>
      <c r="B149" s="6"/>
      <c r="C149" s="6" t="e">
        <f>VLOOKUP(B149,#REF!,2)</f>
        <v>#REF!</v>
      </c>
      <c r="D149" s="6" t="e">
        <f>VLOOKUP(B149,#REF!,3)</f>
        <v>#REF!</v>
      </c>
      <c r="E149" s="6" t="e">
        <f>VLOOKUP(B149,#REF!,4)</f>
        <v>#REF!</v>
      </c>
      <c r="F149" s="6" t="e">
        <f>VLOOKUP(B149,#REF!,5)</f>
        <v>#REF!</v>
      </c>
    </row>
    <row r="150" spans="1:6" ht="15">
      <c r="A150" s="5">
        <v>147</v>
      </c>
      <c r="B150" s="6"/>
      <c r="C150" s="6" t="e">
        <f>VLOOKUP(B150,#REF!,2)</f>
        <v>#REF!</v>
      </c>
      <c r="D150" s="6" t="e">
        <f>VLOOKUP(B150,#REF!,3)</f>
        <v>#REF!</v>
      </c>
      <c r="E150" s="6" t="e">
        <f>VLOOKUP(B150,#REF!,4)</f>
        <v>#REF!</v>
      </c>
      <c r="F150" s="6" t="e">
        <f>VLOOKUP(B150,#REF!,5)</f>
        <v>#REF!</v>
      </c>
    </row>
    <row r="151" spans="1:6" ht="15">
      <c r="A151" s="5">
        <v>148</v>
      </c>
      <c r="B151" s="6"/>
      <c r="C151" s="6" t="e">
        <f>VLOOKUP(B151,#REF!,2)</f>
        <v>#REF!</v>
      </c>
      <c r="D151" s="6" t="e">
        <f>VLOOKUP(B151,#REF!,3)</f>
        <v>#REF!</v>
      </c>
      <c r="E151" s="6" t="e">
        <f>VLOOKUP(B151,#REF!,4)</f>
        <v>#REF!</v>
      </c>
      <c r="F151" s="6" t="e">
        <f>VLOOKUP(B151,#REF!,5)</f>
        <v>#REF!</v>
      </c>
    </row>
    <row r="152" spans="1:6" ht="15">
      <c r="A152" s="5">
        <v>149</v>
      </c>
      <c r="B152" s="6"/>
      <c r="C152" s="6" t="e">
        <f>VLOOKUP(B152,#REF!,2)</f>
        <v>#REF!</v>
      </c>
      <c r="D152" s="6" t="e">
        <f>VLOOKUP(B152,#REF!,3)</f>
        <v>#REF!</v>
      </c>
      <c r="E152" s="6" t="e">
        <f>VLOOKUP(B152,#REF!,4)</f>
        <v>#REF!</v>
      </c>
      <c r="F152" s="6" t="e">
        <f>VLOOKUP(B152,#REF!,5)</f>
        <v>#REF!</v>
      </c>
    </row>
    <row r="153" spans="1:6" ht="15">
      <c r="A153" s="5">
        <v>150</v>
      </c>
      <c r="B153" s="6"/>
      <c r="C153" s="6" t="e">
        <f>VLOOKUP(B153,#REF!,2)</f>
        <v>#REF!</v>
      </c>
      <c r="D153" s="6" t="e">
        <f>VLOOKUP(B153,#REF!,3)</f>
        <v>#REF!</v>
      </c>
      <c r="E153" s="6" t="e">
        <f>VLOOKUP(B153,#REF!,4)</f>
        <v>#REF!</v>
      </c>
      <c r="F153" s="6" t="e">
        <f>VLOOKUP(B153,#REF!,5)</f>
        <v>#REF!</v>
      </c>
    </row>
    <row r="154" spans="1:6" ht="15">
      <c r="A154" s="5">
        <v>151</v>
      </c>
      <c r="B154" s="6"/>
      <c r="C154" s="6" t="e">
        <f>VLOOKUP(B154,#REF!,2)</f>
        <v>#REF!</v>
      </c>
      <c r="D154" s="6" t="e">
        <f>VLOOKUP(B154,#REF!,3)</f>
        <v>#REF!</v>
      </c>
      <c r="E154" s="6" t="e">
        <f>VLOOKUP(B154,#REF!,4)</f>
        <v>#REF!</v>
      </c>
      <c r="F154" s="6" t="e">
        <f>VLOOKUP(B154,#REF!,5)</f>
        <v>#REF!</v>
      </c>
    </row>
    <row r="155" spans="1:6" ht="15">
      <c r="A155" s="5">
        <v>152</v>
      </c>
      <c r="B155" s="6"/>
      <c r="C155" s="6" t="e">
        <f>VLOOKUP(B155,#REF!,2)</f>
        <v>#REF!</v>
      </c>
      <c r="D155" s="6" t="e">
        <f>VLOOKUP(B155,#REF!,3)</f>
        <v>#REF!</v>
      </c>
      <c r="E155" s="6" t="e">
        <f>VLOOKUP(B155,#REF!,4)</f>
        <v>#REF!</v>
      </c>
      <c r="F155" s="6" t="e">
        <f>VLOOKUP(B155,#REF!,5)</f>
        <v>#REF!</v>
      </c>
    </row>
    <row r="156" spans="1:6" ht="15">
      <c r="A156" s="5">
        <v>153</v>
      </c>
      <c r="B156" s="6"/>
      <c r="C156" s="6" t="e">
        <f>VLOOKUP(B156,#REF!,2)</f>
        <v>#REF!</v>
      </c>
      <c r="D156" s="6" t="e">
        <f>VLOOKUP(B156,#REF!,3)</f>
        <v>#REF!</v>
      </c>
      <c r="E156" s="6" t="e">
        <f>VLOOKUP(B156,#REF!,4)</f>
        <v>#REF!</v>
      </c>
      <c r="F156" s="6" t="e">
        <f>VLOOKUP(B156,#REF!,5)</f>
        <v>#REF!</v>
      </c>
    </row>
    <row r="157" spans="1:6" ht="15">
      <c r="A157" s="5">
        <v>154</v>
      </c>
      <c r="B157" s="6"/>
      <c r="C157" s="6" t="e">
        <f>VLOOKUP(B157,#REF!,2)</f>
        <v>#REF!</v>
      </c>
      <c r="D157" s="6" t="e">
        <f>VLOOKUP(B157,#REF!,3)</f>
        <v>#REF!</v>
      </c>
      <c r="E157" s="6" t="e">
        <f>VLOOKUP(B157,#REF!,4)</f>
        <v>#REF!</v>
      </c>
      <c r="F157" s="6" t="e">
        <f>VLOOKUP(B157,#REF!,5)</f>
        <v>#REF!</v>
      </c>
    </row>
    <row r="158" spans="1:6" ht="15">
      <c r="A158" s="5">
        <v>155</v>
      </c>
      <c r="B158" s="6"/>
      <c r="C158" s="6" t="e">
        <f>VLOOKUP(B158,#REF!,2)</f>
        <v>#REF!</v>
      </c>
      <c r="D158" s="6" t="e">
        <f>VLOOKUP(B158,#REF!,3)</f>
        <v>#REF!</v>
      </c>
      <c r="E158" s="6" t="e">
        <f>VLOOKUP(B158,#REF!,4)</f>
        <v>#REF!</v>
      </c>
      <c r="F158" s="6" t="e">
        <f>VLOOKUP(B158,#REF!,5)</f>
        <v>#REF!</v>
      </c>
    </row>
    <row r="159" spans="1:6" ht="15">
      <c r="A159" s="5">
        <v>156</v>
      </c>
      <c r="B159" s="6"/>
      <c r="C159" s="6" t="e">
        <f>VLOOKUP(B159,#REF!,2)</f>
        <v>#REF!</v>
      </c>
      <c r="D159" s="6" t="e">
        <f>VLOOKUP(B159,#REF!,3)</f>
        <v>#REF!</v>
      </c>
      <c r="E159" s="6" t="e">
        <f>VLOOKUP(B159,#REF!,4)</f>
        <v>#REF!</v>
      </c>
      <c r="F159" s="6" t="e">
        <f>VLOOKUP(B159,#REF!,5)</f>
        <v>#REF!</v>
      </c>
    </row>
    <row r="160" spans="1:6" ht="15">
      <c r="A160" s="5">
        <v>157</v>
      </c>
      <c r="B160" s="6"/>
      <c r="C160" s="6" t="e">
        <f>VLOOKUP(B160,#REF!,2)</f>
        <v>#REF!</v>
      </c>
      <c r="D160" s="6" t="e">
        <f>VLOOKUP(B160,#REF!,3)</f>
        <v>#REF!</v>
      </c>
      <c r="E160" s="6" t="e">
        <f>VLOOKUP(B160,#REF!,4)</f>
        <v>#REF!</v>
      </c>
      <c r="F160" s="6" t="e">
        <f>VLOOKUP(B160,#REF!,5)</f>
        <v>#REF!</v>
      </c>
    </row>
    <row r="161" spans="1:6" ht="15">
      <c r="A161" s="5">
        <v>158</v>
      </c>
      <c r="B161" s="6"/>
      <c r="C161" s="6" t="e">
        <f>VLOOKUP(B161,#REF!,2)</f>
        <v>#REF!</v>
      </c>
      <c r="D161" s="6" t="e">
        <f>VLOOKUP(B161,#REF!,3)</f>
        <v>#REF!</v>
      </c>
      <c r="E161" s="6" t="e">
        <f>VLOOKUP(B161,#REF!,4)</f>
        <v>#REF!</v>
      </c>
      <c r="F161" s="6" t="e">
        <f>VLOOKUP(B161,#REF!,5)</f>
        <v>#REF!</v>
      </c>
    </row>
    <row r="162" spans="1:6" ht="15">
      <c r="A162" s="5">
        <v>159</v>
      </c>
      <c r="B162" s="6"/>
      <c r="C162" s="6" t="e">
        <f>VLOOKUP(B162,#REF!,2)</f>
        <v>#REF!</v>
      </c>
      <c r="D162" s="6" t="e">
        <f>VLOOKUP(B162,#REF!,3)</f>
        <v>#REF!</v>
      </c>
      <c r="E162" s="6" t="e">
        <f>VLOOKUP(B162,#REF!,4)</f>
        <v>#REF!</v>
      </c>
      <c r="F162" s="6" t="e">
        <f>VLOOKUP(B162,#REF!,5)</f>
        <v>#REF!</v>
      </c>
    </row>
    <row r="163" spans="1:6" ht="15">
      <c r="A163" s="5">
        <v>160</v>
      </c>
      <c r="B163" s="6"/>
      <c r="C163" s="6" t="e">
        <f>VLOOKUP(B163,#REF!,2)</f>
        <v>#REF!</v>
      </c>
      <c r="D163" s="6" t="e">
        <f>VLOOKUP(B163,#REF!,3)</f>
        <v>#REF!</v>
      </c>
      <c r="E163" s="6" t="e">
        <f>VLOOKUP(B163,#REF!,4)</f>
        <v>#REF!</v>
      </c>
      <c r="F163" s="6" t="e">
        <f>VLOOKUP(B163,#REF!,5)</f>
        <v>#REF!</v>
      </c>
    </row>
    <row r="164" spans="1:6" ht="15">
      <c r="A164" s="5">
        <v>161</v>
      </c>
      <c r="B164" s="6"/>
      <c r="C164" s="6" t="e">
        <f>VLOOKUP(B164,#REF!,2)</f>
        <v>#REF!</v>
      </c>
      <c r="D164" s="6" t="e">
        <f>VLOOKUP(B164,#REF!,3)</f>
        <v>#REF!</v>
      </c>
      <c r="E164" s="6" t="e">
        <f>VLOOKUP(B164,#REF!,4)</f>
        <v>#REF!</v>
      </c>
      <c r="F164" s="6" t="e">
        <f>VLOOKUP(B164,#REF!,5)</f>
        <v>#REF!</v>
      </c>
    </row>
    <row r="165" spans="1:6" ht="15">
      <c r="A165" s="5">
        <v>162</v>
      </c>
      <c r="B165" s="6"/>
      <c r="C165" s="6" t="e">
        <f>VLOOKUP(B165,#REF!,2)</f>
        <v>#REF!</v>
      </c>
      <c r="D165" s="6" t="e">
        <f>VLOOKUP(B165,#REF!,3)</f>
        <v>#REF!</v>
      </c>
      <c r="E165" s="6" t="e">
        <f>VLOOKUP(B165,#REF!,4)</f>
        <v>#REF!</v>
      </c>
      <c r="F165" s="6" t="e">
        <f>VLOOKUP(B165,#REF!,5)</f>
        <v>#REF!</v>
      </c>
    </row>
    <row r="166" spans="1:6" ht="15">
      <c r="A166" s="5">
        <v>163</v>
      </c>
      <c r="B166" s="6"/>
      <c r="C166" s="6" t="e">
        <f>VLOOKUP(B166,#REF!,2)</f>
        <v>#REF!</v>
      </c>
      <c r="D166" s="6" t="e">
        <f>VLOOKUP(B166,#REF!,3)</f>
        <v>#REF!</v>
      </c>
      <c r="E166" s="6" t="e">
        <f>VLOOKUP(B166,#REF!,4)</f>
        <v>#REF!</v>
      </c>
      <c r="F166" s="6" t="e">
        <f>VLOOKUP(B166,#REF!,5)</f>
        <v>#REF!</v>
      </c>
    </row>
    <row r="167" spans="1:6" ht="15">
      <c r="A167" s="5">
        <v>164</v>
      </c>
      <c r="B167" s="6"/>
      <c r="C167" s="6" t="e">
        <f>VLOOKUP(B167,#REF!,2)</f>
        <v>#REF!</v>
      </c>
      <c r="D167" s="6" t="e">
        <f>VLOOKUP(B167,#REF!,3)</f>
        <v>#REF!</v>
      </c>
      <c r="E167" s="6" t="e">
        <f>VLOOKUP(B167,#REF!,4)</f>
        <v>#REF!</v>
      </c>
      <c r="F167" s="6" t="e">
        <f>VLOOKUP(B167,#REF!,5)</f>
        <v>#REF!</v>
      </c>
    </row>
    <row r="168" spans="1:6" ht="15">
      <c r="A168" s="5">
        <v>165</v>
      </c>
      <c r="B168" s="6"/>
      <c r="C168" s="6" t="e">
        <f>VLOOKUP(B168,#REF!,2)</f>
        <v>#REF!</v>
      </c>
      <c r="D168" s="6" t="e">
        <f>VLOOKUP(B168,#REF!,3)</f>
        <v>#REF!</v>
      </c>
      <c r="E168" s="6" t="e">
        <f>VLOOKUP(B168,#REF!,4)</f>
        <v>#REF!</v>
      </c>
      <c r="F168" s="6" t="e">
        <f>VLOOKUP(B168,#REF!,5)</f>
        <v>#REF!</v>
      </c>
    </row>
    <row r="169" spans="1:6" ht="15">
      <c r="A169" s="5">
        <v>166</v>
      </c>
      <c r="B169" s="6"/>
      <c r="C169" s="6" t="e">
        <f>VLOOKUP(B169,#REF!,2)</f>
        <v>#REF!</v>
      </c>
      <c r="D169" s="6" t="e">
        <f>VLOOKUP(B169,#REF!,3)</f>
        <v>#REF!</v>
      </c>
      <c r="E169" s="6" t="e">
        <f>VLOOKUP(B169,#REF!,4)</f>
        <v>#REF!</v>
      </c>
      <c r="F169" s="6" t="e">
        <f>VLOOKUP(B169,#REF!,5)</f>
        <v>#REF!</v>
      </c>
    </row>
    <row r="170" spans="1:6" ht="15">
      <c r="A170" s="5">
        <v>167</v>
      </c>
      <c r="B170" s="6"/>
      <c r="C170" s="6" t="e">
        <f>VLOOKUP(B170,#REF!,2)</f>
        <v>#REF!</v>
      </c>
      <c r="D170" s="6" t="e">
        <f>VLOOKUP(B170,#REF!,3)</f>
        <v>#REF!</v>
      </c>
      <c r="E170" s="6" t="e">
        <f>VLOOKUP(B170,#REF!,4)</f>
        <v>#REF!</v>
      </c>
      <c r="F170" s="6" t="e">
        <f>VLOOKUP(B170,#REF!,5)</f>
        <v>#REF!</v>
      </c>
    </row>
    <row r="171" spans="1:6" ht="15">
      <c r="A171" s="5">
        <v>168</v>
      </c>
      <c r="B171" s="6"/>
      <c r="C171" s="6" t="e">
        <f>VLOOKUP(B171,#REF!,2)</f>
        <v>#REF!</v>
      </c>
      <c r="D171" s="6" t="e">
        <f>VLOOKUP(B171,#REF!,3)</f>
        <v>#REF!</v>
      </c>
      <c r="E171" s="6" t="e">
        <f>VLOOKUP(B171,#REF!,4)</f>
        <v>#REF!</v>
      </c>
      <c r="F171" s="6" t="e">
        <f>VLOOKUP(B171,#REF!,5)</f>
        <v>#REF!</v>
      </c>
    </row>
    <row r="172" spans="1:6" ht="15">
      <c r="A172" s="5">
        <v>169</v>
      </c>
      <c r="B172" s="6"/>
      <c r="C172" s="6" t="e">
        <f>VLOOKUP(B172,#REF!,2)</f>
        <v>#REF!</v>
      </c>
      <c r="D172" s="6" t="e">
        <f>VLOOKUP(B172,#REF!,3)</f>
        <v>#REF!</v>
      </c>
      <c r="E172" s="6" t="e">
        <f>VLOOKUP(B172,#REF!,4)</f>
        <v>#REF!</v>
      </c>
      <c r="F172" s="6" t="e">
        <f>VLOOKUP(B172,#REF!,5)</f>
        <v>#REF!</v>
      </c>
    </row>
    <row r="173" spans="1:6" ht="15">
      <c r="A173" s="5">
        <v>170</v>
      </c>
      <c r="B173" s="6"/>
      <c r="C173" s="6" t="e">
        <f>VLOOKUP(B173,#REF!,2)</f>
        <v>#REF!</v>
      </c>
      <c r="D173" s="6" t="e">
        <f>VLOOKUP(B173,#REF!,3)</f>
        <v>#REF!</v>
      </c>
      <c r="E173" s="6" t="e">
        <f>VLOOKUP(B173,#REF!,4)</f>
        <v>#REF!</v>
      </c>
      <c r="F173" s="6" t="e">
        <f>VLOOKUP(B173,#REF!,5)</f>
        <v>#REF!</v>
      </c>
    </row>
    <row r="174" spans="1:6" ht="15">
      <c r="A174" s="5">
        <v>171</v>
      </c>
      <c r="B174" s="6"/>
      <c r="C174" s="6" t="e">
        <f>VLOOKUP(B174,#REF!,2)</f>
        <v>#REF!</v>
      </c>
      <c r="D174" s="6" t="e">
        <f>VLOOKUP(B174,#REF!,3)</f>
        <v>#REF!</v>
      </c>
      <c r="E174" s="6" t="e">
        <f>VLOOKUP(B174,#REF!,4)</f>
        <v>#REF!</v>
      </c>
      <c r="F174" s="6" t="e">
        <f>VLOOKUP(B174,#REF!,5)</f>
        <v>#REF!</v>
      </c>
    </row>
    <row r="175" spans="1:6" ht="15">
      <c r="A175" s="5">
        <v>172</v>
      </c>
      <c r="B175" s="6"/>
      <c r="C175" s="6" t="e">
        <f>VLOOKUP(B175,#REF!,2)</f>
        <v>#REF!</v>
      </c>
      <c r="D175" s="6" t="e">
        <f>VLOOKUP(B175,#REF!,3)</f>
        <v>#REF!</v>
      </c>
      <c r="E175" s="6" t="e">
        <f>VLOOKUP(B175,#REF!,4)</f>
        <v>#REF!</v>
      </c>
      <c r="F175" s="6" t="e">
        <f>VLOOKUP(B175,#REF!,5)</f>
        <v>#REF!</v>
      </c>
    </row>
    <row r="176" spans="1:6" ht="15">
      <c r="A176" s="5">
        <v>173</v>
      </c>
      <c r="B176" s="6"/>
      <c r="C176" s="6" t="e">
        <f>VLOOKUP(B176,#REF!,2)</f>
        <v>#REF!</v>
      </c>
      <c r="D176" s="6" t="e">
        <f>VLOOKUP(B176,#REF!,3)</f>
        <v>#REF!</v>
      </c>
      <c r="E176" s="6" t="e">
        <f>VLOOKUP(B176,#REF!,4)</f>
        <v>#REF!</v>
      </c>
      <c r="F176" s="6" t="e">
        <f>VLOOKUP(B176,#REF!,5)</f>
        <v>#REF!</v>
      </c>
    </row>
    <row r="177" spans="1:6" ht="15">
      <c r="A177" s="5">
        <v>174</v>
      </c>
      <c r="B177" s="6"/>
      <c r="C177" s="6" t="e">
        <f>VLOOKUP(B177,#REF!,2)</f>
        <v>#REF!</v>
      </c>
      <c r="D177" s="6" t="e">
        <f>VLOOKUP(B177,#REF!,3)</f>
        <v>#REF!</v>
      </c>
      <c r="E177" s="6" t="e">
        <f>VLOOKUP(B177,#REF!,4)</f>
        <v>#REF!</v>
      </c>
      <c r="F177" s="6" t="e">
        <f>VLOOKUP(B177,#REF!,5)</f>
        <v>#REF!</v>
      </c>
    </row>
    <row r="178" spans="1:6" ht="15">
      <c r="A178" s="5">
        <v>175</v>
      </c>
      <c r="B178" s="6"/>
      <c r="C178" s="6" t="e">
        <f>VLOOKUP(B178,#REF!,2)</f>
        <v>#REF!</v>
      </c>
      <c r="D178" s="6" t="e">
        <f>VLOOKUP(B178,#REF!,3)</f>
        <v>#REF!</v>
      </c>
      <c r="E178" s="6" t="e">
        <f>VLOOKUP(B178,#REF!,4)</f>
        <v>#REF!</v>
      </c>
      <c r="F178" s="6" t="e">
        <f>VLOOKUP(B178,#REF!,5)</f>
        <v>#REF!</v>
      </c>
    </row>
    <row r="179" spans="1:6" ht="15">
      <c r="A179" s="5">
        <v>176</v>
      </c>
      <c r="B179" s="6"/>
      <c r="C179" s="6" t="e">
        <f>VLOOKUP(B179,#REF!,2)</f>
        <v>#REF!</v>
      </c>
      <c r="D179" s="6" t="e">
        <f>VLOOKUP(B179,#REF!,3)</f>
        <v>#REF!</v>
      </c>
      <c r="E179" s="6" t="e">
        <f>VLOOKUP(B179,#REF!,4)</f>
        <v>#REF!</v>
      </c>
      <c r="F179" s="6" t="e">
        <f>VLOOKUP(B179,#REF!,5)</f>
        <v>#REF!</v>
      </c>
    </row>
    <row r="180" spans="1:6" ht="15">
      <c r="A180" s="5">
        <v>177</v>
      </c>
      <c r="B180" s="6"/>
      <c r="C180" s="6" t="e">
        <f>VLOOKUP(B180,#REF!,2)</f>
        <v>#REF!</v>
      </c>
      <c r="D180" s="6" t="e">
        <f>VLOOKUP(B180,#REF!,3)</f>
        <v>#REF!</v>
      </c>
      <c r="E180" s="6" t="e">
        <f>VLOOKUP(B180,#REF!,4)</f>
        <v>#REF!</v>
      </c>
      <c r="F180" s="6" t="e">
        <f>VLOOKUP(B180,#REF!,5)</f>
        <v>#REF!</v>
      </c>
    </row>
    <row r="181" spans="1:6" ht="15">
      <c r="A181" s="5">
        <v>178</v>
      </c>
      <c r="B181" s="6"/>
      <c r="C181" s="6" t="e">
        <f>VLOOKUP(B181,#REF!,2)</f>
        <v>#REF!</v>
      </c>
      <c r="D181" s="6" t="e">
        <f>VLOOKUP(B181,#REF!,3)</f>
        <v>#REF!</v>
      </c>
      <c r="E181" s="6" t="e">
        <f>VLOOKUP(B181,#REF!,4)</f>
        <v>#REF!</v>
      </c>
      <c r="F181" s="6" t="e">
        <f>VLOOKUP(B181,#REF!,5)</f>
        <v>#REF!</v>
      </c>
    </row>
    <row r="182" spans="1:6" ht="15">
      <c r="A182" s="5">
        <v>179</v>
      </c>
      <c r="B182" s="6"/>
      <c r="C182" s="6" t="e">
        <f>VLOOKUP(B182,#REF!,2)</f>
        <v>#REF!</v>
      </c>
      <c r="D182" s="6" t="e">
        <f>VLOOKUP(B182,#REF!,3)</f>
        <v>#REF!</v>
      </c>
      <c r="E182" s="6" t="e">
        <f>VLOOKUP(B182,#REF!,4)</f>
        <v>#REF!</v>
      </c>
      <c r="F182" s="6" t="e">
        <f>VLOOKUP(B182,#REF!,5)</f>
        <v>#REF!</v>
      </c>
    </row>
    <row r="183" spans="1:6" ht="15">
      <c r="A183" s="5">
        <v>180</v>
      </c>
      <c r="B183" s="6"/>
      <c r="C183" s="6" t="e">
        <f>VLOOKUP(B183,#REF!,2)</f>
        <v>#REF!</v>
      </c>
      <c r="D183" s="6" t="e">
        <f>VLOOKUP(B183,#REF!,3)</f>
        <v>#REF!</v>
      </c>
      <c r="E183" s="6" t="e">
        <f>VLOOKUP(B183,#REF!,4)</f>
        <v>#REF!</v>
      </c>
      <c r="F183" s="6" t="e">
        <f>VLOOKUP(B183,#REF!,5)</f>
        <v>#REF!</v>
      </c>
    </row>
    <row r="184" spans="1:6" ht="15">
      <c r="A184" s="5">
        <v>181</v>
      </c>
      <c r="B184" s="6"/>
      <c r="C184" s="6" t="e">
        <f>VLOOKUP(B184,#REF!,2)</f>
        <v>#REF!</v>
      </c>
      <c r="D184" s="6" t="e">
        <f>VLOOKUP(B184,#REF!,3)</f>
        <v>#REF!</v>
      </c>
      <c r="E184" s="6" t="e">
        <f>VLOOKUP(B184,#REF!,4)</f>
        <v>#REF!</v>
      </c>
      <c r="F184" s="6" t="e">
        <f>VLOOKUP(B184,#REF!,5)</f>
        <v>#REF!</v>
      </c>
    </row>
    <row r="185" spans="1:6" ht="15">
      <c r="A185" s="5">
        <v>182</v>
      </c>
      <c r="B185" s="6"/>
      <c r="C185" s="6" t="e">
        <f>VLOOKUP(B185,#REF!,2)</f>
        <v>#REF!</v>
      </c>
      <c r="D185" s="6" t="e">
        <f>VLOOKUP(B185,#REF!,3)</f>
        <v>#REF!</v>
      </c>
      <c r="E185" s="6" t="e">
        <f>VLOOKUP(B185,#REF!,4)</f>
        <v>#REF!</v>
      </c>
      <c r="F185" s="6" t="e">
        <f>VLOOKUP(B185,#REF!,5)</f>
        <v>#REF!</v>
      </c>
    </row>
    <row r="186" spans="1:6" ht="15">
      <c r="A186" s="5">
        <v>183</v>
      </c>
      <c r="B186" s="6"/>
      <c r="C186" s="6" t="e">
        <f>VLOOKUP(B186,#REF!,2)</f>
        <v>#REF!</v>
      </c>
      <c r="D186" s="6" t="e">
        <f>VLOOKUP(B186,#REF!,3)</f>
        <v>#REF!</v>
      </c>
      <c r="E186" s="6" t="e">
        <f>VLOOKUP(B186,#REF!,4)</f>
        <v>#REF!</v>
      </c>
      <c r="F186" s="6" t="e">
        <f>VLOOKUP(B186,#REF!,5)</f>
        <v>#REF!</v>
      </c>
    </row>
    <row r="187" spans="1:6" ht="15">
      <c r="A187" s="5">
        <v>184</v>
      </c>
      <c r="B187" s="6"/>
      <c r="C187" s="6" t="e">
        <f>VLOOKUP(B187,#REF!,2)</f>
        <v>#REF!</v>
      </c>
      <c r="D187" s="6" t="e">
        <f>VLOOKUP(B187,#REF!,3)</f>
        <v>#REF!</v>
      </c>
      <c r="E187" s="6" t="e">
        <f>VLOOKUP(B187,#REF!,4)</f>
        <v>#REF!</v>
      </c>
      <c r="F187" s="6" t="e">
        <f>VLOOKUP(B187,#REF!,5)</f>
        <v>#REF!</v>
      </c>
    </row>
    <row r="188" spans="1:6" ht="15">
      <c r="A188" s="5">
        <v>185</v>
      </c>
      <c r="B188" s="6"/>
      <c r="C188" s="6" t="e">
        <f>VLOOKUP(B188,#REF!,2)</f>
        <v>#REF!</v>
      </c>
      <c r="D188" s="6" t="e">
        <f>VLOOKUP(B188,#REF!,3)</f>
        <v>#REF!</v>
      </c>
      <c r="E188" s="6" t="e">
        <f>VLOOKUP(B188,#REF!,4)</f>
        <v>#REF!</v>
      </c>
      <c r="F188" s="6" t="e">
        <f>VLOOKUP(B188,#REF!,5)</f>
        <v>#REF!</v>
      </c>
    </row>
    <row r="189" spans="1:6" ht="15">
      <c r="A189" s="5">
        <v>186</v>
      </c>
      <c r="B189" s="6"/>
      <c r="C189" s="6" t="e">
        <f>VLOOKUP(B189,#REF!,2)</f>
        <v>#REF!</v>
      </c>
      <c r="D189" s="6" t="e">
        <f>VLOOKUP(B189,#REF!,3)</f>
        <v>#REF!</v>
      </c>
      <c r="E189" s="6" t="e">
        <f>VLOOKUP(B189,#REF!,4)</f>
        <v>#REF!</v>
      </c>
      <c r="F189" s="6" t="e">
        <f>VLOOKUP(B189,#REF!,5)</f>
        <v>#REF!</v>
      </c>
    </row>
    <row r="190" spans="1:6" ht="15">
      <c r="A190" s="5">
        <v>187</v>
      </c>
      <c r="B190" s="6"/>
      <c r="C190" s="6" t="e">
        <f>VLOOKUP(B190,#REF!,2)</f>
        <v>#REF!</v>
      </c>
      <c r="D190" s="6" t="e">
        <f>VLOOKUP(B190,#REF!,3)</f>
        <v>#REF!</v>
      </c>
      <c r="E190" s="6" t="e">
        <f>VLOOKUP(B190,#REF!,4)</f>
        <v>#REF!</v>
      </c>
      <c r="F190" s="6" t="e">
        <f>VLOOKUP(B190,#REF!,5)</f>
        <v>#REF!</v>
      </c>
    </row>
    <row r="191" spans="1:6" ht="15">
      <c r="A191" s="5">
        <v>188</v>
      </c>
      <c r="B191" s="6"/>
      <c r="C191" s="6" t="e">
        <f>VLOOKUP(B191,#REF!,2)</f>
        <v>#REF!</v>
      </c>
      <c r="D191" s="6" t="e">
        <f>VLOOKUP(B191,#REF!,3)</f>
        <v>#REF!</v>
      </c>
      <c r="E191" s="6" t="e">
        <f>VLOOKUP(B191,#REF!,4)</f>
        <v>#REF!</v>
      </c>
      <c r="F191" s="6" t="e">
        <f>VLOOKUP(B191,#REF!,5)</f>
        <v>#REF!</v>
      </c>
    </row>
    <row r="192" spans="1:6" ht="15">
      <c r="A192" s="5">
        <v>189</v>
      </c>
      <c r="B192" s="6"/>
      <c r="C192" s="6" t="e">
        <f>VLOOKUP(B192,#REF!,2)</f>
        <v>#REF!</v>
      </c>
      <c r="D192" s="6" t="e">
        <f>VLOOKUP(B192,#REF!,3)</f>
        <v>#REF!</v>
      </c>
      <c r="E192" s="6" t="e">
        <f>VLOOKUP(B192,#REF!,4)</f>
        <v>#REF!</v>
      </c>
      <c r="F192" s="6" t="e">
        <f>VLOOKUP(B192,#REF!,5)</f>
        <v>#REF!</v>
      </c>
    </row>
    <row r="193" spans="1:6" ht="15">
      <c r="A193" s="5">
        <v>190</v>
      </c>
      <c r="B193" s="6"/>
      <c r="C193" s="6" t="e">
        <f>VLOOKUP(B193,#REF!,2)</f>
        <v>#REF!</v>
      </c>
      <c r="D193" s="6" t="e">
        <f>VLOOKUP(B193,#REF!,3)</f>
        <v>#REF!</v>
      </c>
      <c r="E193" s="6" t="e">
        <f>VLOOKUP(B193,#REF!,4)</f>
        <v>#REF!</v>
      </c>
      <c r="F193" s="6" t="e">
        <f>VLOOKUP(B193,#REF!,5)</f>
        <v>#REF!</v>
      </c>
    </row>
    <row r="194" spans="1:6" ht="15">
      <c r="A194" s="5">
        <v>191</v>
      </c>
      <c r="B194" s="6"/>
      <c r="C194" s="6" t="e">
        <f>VLOOKUP(B194,#REF!,2)</f>
        <v>#REF!</v>
      </c>
      <c r="D194" s="6" t="e">
        <f>VLOOKUP(B194,#REF!,3)</f>
        <v>#REF!</v>
      </c>
      <c r="E194" s="6" t="e">
        <f>VLOOKUP(B194,#REF!,4)</f>
        <v>#REF!</v>
      </c>
      <c r="F194" s="6" t="e">
        <f>VLOOKUP(B194,#REF!,5)</f>
        <v>#REF!</v>
      </c>
    </row>
    <row r="195" spans="1:6" ht="15">
      <c r="A195" s="5">
        <v>192</v>
      </c>
      <c r="B195" s="6"/>
      <c r="C195" s="6" t="e">
        <f>VLOOKUP(B195,#REF!,2)</f>
        <v>#REF!</v>
      </c>
      <c r="D195" s="6" t="e">
        <f>VLOOKUP(B195,#REF!,3)</f>
        <v>#REF!</v>
      </c>
      <c r="E195" s="6" t="e">
        <f>VLOOKUP(B195,#REF!,4)</f>
        <v>#REF!</v>
      </c>
      <c r="F195" s="6" t="e">
        <f>VLOOKUP(B195,#REF!,5)</f>
        <v>#REF!</v>
      </c>
    </row>
    <row r="196" spans="1:6" ht="15">
      <c r="A196" s="5">
        <v>193</v>
      </c>
      <c r="B196" s="6"/>
      <c r="C196" s="6" t="e">
        <f>VLOOKUP(B196,#REF!,2)</f>
        <v>#REF!</v>
      </c>
      <c r="D196" s="6" t="e">
        <f>VLOOKUP(B196,#REF!,3)</f>
        <v>#REF!</v>
      </c>
      <c r="E196" s="6" t="e">
        <f>VLOOKUP(B196,#REF!,4)</f>
        <v>#REF!</v>
      </c>
      <c r="F196" s="6" t="e">
        <f>VLOOKUP(B196,#REF!,5)</f>
        <v>#REF!</v>
      </c>
    </row>
    <row r="197" spans="1:6" ht="15">
      <c r="A197" s="5">
        <v>194</v>
      </c>
      <c r="B197" s="6"/>
      <c r="C197" s="6" t="e">
        <f>VLOOKUP(B197,#REF!,2)</f>
        <v>#REF!</v>
      </c>
      <c r="D197" s="6" t="e">
        <f>VLOOKUP(B197,#REF!,3)</f>
        <v>#REF!</v>
      </c>
      <c r="E197" s="6" t="e">
        <f>VLOOKUP(B197,#REF!,4)</f>
        <v>#REF!</v>
      </c>
      <c r="F197" s="6" t="e">
        <f>VLOOKUP(B197,#REF!,5)</f>
        <v>#REF!</v>
      </c>
    </row>
    <row r="198" spans="1:6" ht="15">
      <c r="A198" s="5">
        <v>195</v>
      </c>
      <c r="B198" s="6"/>
      <c r="C198" s="6" t="e">
        <f>VLOOKUP(B198,#REF!,2)</f>
        <v>#REF!</v>
      </c>
      <c r="D198" s="6" t="e">
        <f>VLOOKUP(B198,#REF!,3)</f>
        <v>#REF!</v>
      </c>
      <c r="E198" s="6" t="e">
        <f>VLOOKUP(B198,#REF!,4)</f>
        <v>#REF!</v>
      </c>
      <c r="F198" s="6" t="e">
        <f>VLOOKUP(B198,#REF!,5)</f>
        <v>#REF!</v>
      </c>
    </row>
    <row r="199" spans="1:6" ht="15">
      <c r="A199" s="5">
        <v>196</v>
      </c>
      <c r="B199" s="6"/>
      <c r="C199" s="6" t="e">
        <f>VLOOKUP(B199,#REF!,2)</f>
        <v>#REF!</v>
      </c>
      <c r="D199" s="6" t="e">
        <f>VLOOKUP(B199,#REF!,3)</f>
        <v>#REF!</v>
      </c>
      <c r="E199" s="6" t="e">
        <f>VLOOKUP(B199,#REF!,4)</f>
        <v>#REF!</v>
      </c>
      <c r="F199" s="6" t="e">
        <f>VLOOKUP(B199,#REF!,5)</f>
        <v>#REF!</v>
      </c>
    </row>
    <row r="200" spans="1:6" ht="15">
      <c r="A200" s="5">
        <v>197</v>
      </c>
      <c r="B200" s="6"/>
      <c r="C200" s="6" t="e">
        <f>VLOOKUP(B200,#REF!,2)</f>
        <v>#REF!</v>
      </c>
      <c r="D200" s="6" t="e">
        <f>VLOOKUP(B200,#REF!,3)</f>
        <v>#REF!</v>
      </c>
      <c r="E200" s="6" t="e">
        <f>VLOOKUP(B200,#REF!,4)</f>
        <v>#REF!</v>
      </c>
      <c r="F200" s="6" t="e">
        <f>VLOOKUP(B200,#REF!,5)</f>
        <v>#REF!</v>
      </c>
    </row>
    <row r="201" spans="1:6" ht="15">
      <c r="A201" s="5">
        <v>198</v>
      </c>
      <c r="B201" s="6"/>
      <c r="C201" s="6" t="e">
        <f>VLOOKUP(B201,#REF!,2)</f>
        <v>#REF!</v>
      </c>
      <c r="D201" s="6" t="e">
        <f>VLOOKUP(B201,#REF!,3)</f>
        <v>#REF!</v>
      </c>
      <c r="E201" s="6" t="e">
        <f>VLOOKUP(B201,#REF!,4)</f>
        <v>#REF!</v>
      </c>
      <c r="F201" s="6" t="e">
        <f>VLOOKUP(B201,#REF!,5)</f>
        <v>#REF!</v>
      </c>
    </row>
    <row r="202" spans="1:6" ht="15">
      <c r="A202" s="5">
        <v>199</v>
      </c>
      <c r="B202" s="6"/>
      <c r="C202" s="6" t="e">
        <f>VLOOKUP(B202,#REF!,2)</f>
        <v>#REF!</v>
      </c>
      <c r="D202" s="6" t="e">
        <f>VLOOKUP(B202,#REF!,3)</f>
        <v>#REF!</v>
      </c>
      <c r="E202" s="6" t="e">
        <f>VLOOKUP(B202,#REF!,4)</f>
        <v>#REF!</v>
      </c>
      <c r="F202" s="6" t="e">
        <f>VLOOKUP(B202,#REF!,5)</f>
        <v>#REF!</v>
      </c>
    </row>
    <row r="203" spans="1:6" ht="15">
      <c r="A203" s="5">
        <v>200</v>
      </c>
      <c r="B203" s="6"/>
      <c r="C203" s="6" t="e">
        <f>VLOOKUP(B203,#REF!,2)</f>
        <v>#REF!</v>
      </c>
      <c r="D203" s="6" t="e">
        <f>VLOOKUP(B203,#REF!,3)</f>
        <v>#REF!</v>
      </c>
      <c r="E203" s="6" t="e">
        <f>VLOOKUP(B203,#REF!,4)</f>
        <v>#REF!</v>
      </c>
      <c r="F203" s="6" t="e">
        <f>VLOOKUP(B203,#REF!,5)</f>
        <v>#REF!</v>
      </c>
    </row>
    <row r="204" spans="1:6" ht="15">
      <c r="A204" s="5">
        <v>201</v>
      </c>
      <c r="B204" s="6"/>
      <c r="C204" s="6" t="e">
        <f>VLOOKUP(B204,#REF!,2)</f>
        <v>#REF!</v>
      </c>
      <c r="D204" s="6" t="e">
        <f>VLOOKUP(B204,#REF!,3)</f>
        <v>#REF!</v>
      </c>
      <c r="E204" s="6" t="e">
        <f>VLOOKUP(B204,#REF!,4)</f>
        <v>#REF!</v>
      </c>
      <c r="F204" s="6" t="e">
        <f>VLOOKUP(B204,#REF!,5)</f>
        <v>#REF!</v>
      </c>
    </row>
    <row r="205" spans="1:6" ht="15">
      <c r="A205" s="5">
        <v>202</v>
      </c>
      <c r="B205" s="6"/>
      <c r="C205" s="6" t="e">
        <f>VLOOKUP(B205,#REF!,2)</f>
        <v>#REF!</v>
      </c>
      <c r="D205" s="6" t="e">
        <f>VLOOKUP(B205,#REF!,3)</f>
        <v>#REF!</v>
      </c>
      <c r="E205" s="6" t="e">
        <f>VLOOKUP(B205,#REF!,4)</f>
        <v>#REF!</v>
      </c>
      <c r="F205" s="6" t="e">
        <f>VLOOKUP(B205,#REF!,5)</f>
        <v>#REF!</v>
      </c>
    </row>
    <row r="206" spans="1:6" ht="15">
      <c r="A206" s="5">
        <v>203</v>
      </c>
      <c r="B206" s="6"/>
      <c r="C206" s="6" t="e">
        <f>VLOOKUP(B206,#REF!,2)</f>
        <v>#REF!</v>
      </c>
      <c r="D206" s="6" t="e">
        <f>VLOOKUP(B206,#REF!,3)</f>
        <v>#REF!</v>
      </c>
      <c r="E206" s="6" t="e">
        <f>VLOOKUP(B206,#REF!,4)</f>
        <v>#REF!</v>
      </c>
      <c r="F206" s="6" t="e">
        <f>VLOOKUP(B206,#REF!,5)</f>
        <v>#REF!</v>
      </c>
    </row>
    <row r="207" spans="1:6" ht="15">
      <c r="A207" s="5">
        <v>204</v>
      </c>
      <c r="B207" s="6"/>
      <c r="C207" s="6" t="e">
        <f>VLOOKUP(B207,#REF!,2)</f>
        <v>#REF!</v>
      </c>
      <c r="D207" s="6" t="e">
        <f>VLOOKUP(B207,#REF!,3)</f>
        <v>#REF!</v>
      </c>
      <c r="E207" s="6" t="e">
        <f>VLOOKUP(B207,#REF!,4)</f>
        <v>#REF!</v>
      </c>
      <c r="F207" s="6" t="e">
        <f>VLOOKUP(B207,#REF!,5)</f>
        <v>#REF!</v>
      </c>
    </row>
    <row r="208" spans="1:6" ht="15">
      <c r="A208" s="5">
        <v>205</v>
      </c>
      <c r="B208" s="6"/>
      <c r="C208" s="6" t="e">
        <f>VLOOKUP(B208,#REF!,2)</f>
        <v>#REF!</v>
      </c>
      <c r="D208" s="6" t="e">
        <f>VLOOKUP(B208,#REF!,3)</f>
        <v>#REF!</v>
      </c>
      <c r="E208" s="6" t="e">
        <f>VLOOKUP(B208,#REF!,4)</f>
        <v>#REF!</v>
      </c>
      <c r="F208" s="6" t="e">
        <f>VLOOKUP(B208,#REF!,5)</f>
        <v>#REF!</v>
      </c>
    </row>
    <row r="209" spans="1:6" ht="15">
      <c r="A209" s="5">
        <v>206</v>
      </c>
      <c r="B209" s="6"/>
      <c r="C209" s="6" t="e">
        <f>VLOOKUP(B209,#REF!,2)</f>
        <v>#REF!</v>
      </c>
      <c r="D209" s="6" t="e">
        <f>VLOOKUP(B209,#REF!,3)</f>
        <v>#REF!</v>
      </c>
      <c r="E209" s="6" t="e">
        <f>VLOOKUP(B209,#REF!,4)</f>
        <v>#REF!</v>
      </c>
      <c r="F209" s="6" t="e">
        <f>VLOOKUP(B209,#REF!,5)</f>
        <v>#REF!</v>
      </c>
    </row>
    <row r="210" spans="1:6" ht="15">
      <c r="A210" s="5">
        <v>207</v>
      </c>
      <c r="B210" s="6"/>
      <c r="C210" s="6" t="e">
        <f>VLOOKUP(B210,#REF!,2)</f>
        <v>#REF!</v>
      </c>
      <c r="D210" s="6" t="e">
        <f>VLOOKUP(B210,#REF!,3)</f>
        <v>#REF!</v>
      </c>
      <c r="E210" s="6" t="e">
        <f>VLOOKUP(B210,#REF!,4)</f>
        <v>#REF!</v>
      </c>
      <c r="F210" s="6" t="e">
        <f>VLOOKUP(B210,#REF!,5)</f>
        <v>#REF!</v>
      </c>
    </row>
    <row r="211" spans="1:6" ht="15">
      <c r="A211" s="5">
        <v>208</v>
      </c>
      <c r="B211" s="6"/>
      <c r="C211" s="6" t="e">
        <f>VLOOKUP(B211,#REF!,2)</f>
        <v>#REF!</v>
      </c>
      <c r="D211" s="6" t="e">
        <f>VLOOKUP(B211,#REF!,3)</f>
        <v>#REF!</v>
      </c>
      <c r="E211" s="6" t="e">
        <f>VLOOKUP(B211,#REF!,4)</f>
        <v>#REF!</v>
      </c>
      <c r="F211" s="6" t="e">
        <f>VLOOKUP(B211,#REF!,5)</f>
        <v>#REF!</v>
      </c>
    </row>
    <row r="212" spans="1:6" ht="15">
      <c r="A212" s="5">
        <v>209</v>
      </c>
      <c r="B212" s="6"/>
      <c r="C212" s="6" t="e">
        <f>VLOOKUP(B212,#REF!,2)</f>
        <v>#REF!</v>
      </c>
      <c r="D212" s="6" t="e">
        <f>VLOOKUP(B212,#REF!,3)</f>
        <v>#REF!</v>
      </c>
      <c r="E212" s="6" t="e">
        <f>VLOOKUP(B212,#REF!,4)</f>
        <v>#REF!</v>
      </c>
      <c r="F212" s="6" t="e">
        <f>VLOOKUP(B212,#REF!,5)</f>
        <v>#REF!</v>
      </c>
    </row>
    <row r="213" spans="1:6" ht="15">
      <c r="A213" s="5">
        <v>210</v>
      </c>
      <c r="B213" s="6"/>
      <c r="C213" s="6" t="e">
        <f>VLOOKUP(B213,#REF!,2)</f>
        <v>#REF!</v>
      </c>
      <c r="D213" s="6" t="e">
        <f>VLOOKUP(B213,#REF!,3)</f>
        <v>#REF!</v>
      </c>
      <c r="E213" s="6" t="e">
        <f>VLOOKUP(B213,#REF!,4)</f>
        <v>#REF!</v>
      </c>
      <c r="F213" s="6" t="e">
        <f>VLOOKUP(B213,#REF!,5)</f>
        <v>#REF!</v>
      </c>
    </row>
    <row r="214" spans="1:6" ht="15">
      <c r="A214" s="5">
        <v>211</v>
      </c>
      <c r="B214" s="6"/>
      <c r="C214" s="6" t="e">
        <f>VLOOKUP(B214,#REF!,2)</f>
        <v>#REF!</v>
      </c>
      <c r="D214" s="6" t="e">
        <f>VLOOKUP(B214,#REF!,3)</f>
        <v>#REF!</v>
      </c>
      <c r="E214" s="6" t="e">
        <f>VLOOKUP(B214,#REF!,4)</f>
        <v>#REF!</v>
      </c>
      <c r="F214" s="6" t="e">
        <f>VLOOKUP(B214,#REF!,5)</f>
        <v>#REF!</v>
      </c>
    </row>
    <row r="215" spans="1:6" ht="15">
      <c r="A215" s="5">
        <v>212</v>
      </c>
      <c r="B215" s="6"/>
      <c r="C215" s="6" t="e">
        <f>VLOOKUP(B215,#REF!,2)</f>
        <v>#REF!</v>
      </c>
      <c r="D215" s="6" t="e">
        <f>VLOOKUP(B215,#REF!,3)</f>
        <v>#REF!</v>
      </c>
      <c r="E215" s="6" t="e">
        <f>VLOOKUP(B215,#REF!,4)</f>
        <v>#REF!</v>
      </c>
      <c r="F215" s="6" t="e">
        <f>VLOOKUP(B215,#REF!,5)</f>
        <v>#REF!</v>
      </c>
    </row>
    <row r="216" spans="1:6" ht="15">
      <c r="A216" s="5">
        <v>213</v>
      </c>
      <c r="B216" s="6"/>
      <c r="C216" s="6" t="e">
        <f>VLOOKUP(B216,#REF!,2)</f>
        <v>#REF!</v>
      </c>
      <c r="D216" s="6" t="e">
        <f>VLOOKUP(B216,#REF!,3)</f>
        <v>#REF!</v>
      </c>
      <c r="E216" s="6" t="e">
        <f>VLOOKUP(B216,#REF!,4)</f>
        <v>#REF!</v>
      </c>
      <c r="F216" s="6" t="e">
        <f>VLOOKUP(B216,#REF!,5)</f>
        <v>#REF!</v>
      </c>
    </row>
    <row r="217" spans="1:6" ht="15">
      <c r="A217" s="5">
        <v>214</v>
      </c>
      <c r="B217" s="6"/>
      <c r="C217" s="6" t="e">
        <f>VLOOKUP(B217,#REF!,2)</f>
        <v>#REF!</v>
      </c>
      <c r="D217" s="6" t="e">
        <f>VLOOKUP(B217,#REF!,3)</f>
        <v>#REF!</v>
      </c>
      <c r="E217" s="6" t="e">
        <f>VLOOKUP(B217,#REF!,4)</f>
        <v>#REF!</v>
      </c>
      <c r="F217" s="6" t="e">
        <f>VLOOKUP(B217,#REF!,5)</f>
        <v>#REF!</v>
      </c>
    </row>
    <row r="218" spans="1:6" ht="15">
      <c r="A218" s="5">
        <v>215</v>
      </c>
      <c r="B218" s="6"/>
      <c r="C218" s="6" t="e">
        <f>VLOOKUP(B218,#REF!,2)</f>
        <v>#REF!</v>
      </c>
      <c r="D218" s="6" t="e">
        <f>VLOOKUP(B218,#REF!,3)</f>
        <v>#REF!</v>
      </c>
      <c r="E218" s="6" t="e">
        <f>VLOOKUP(B218,#REF!,4)</f>
        <v>#REF!</v>
      </c>
      <c r="F218" s="6" t="e">
        <f>VLOOKUP(B218,#REF!,5)</f>
        <v>#REF!</v>
      </c>
    </row>
    <row r="219" spans="1:6" ht="15">
      <c r="A219" s="5">
        <v>216</v>
      </c>
      <c r="B219" s="6"/>
      <c r="C219" s="6" t="e">
        <f>VLOOKUP(B219,#REF!,2)</f>
        <v>#REF!</v>
      </c>
      <c r="D219" s="6" t="e">
        <f>VLOOKUP(B219,#REF!,3)</f>
        <v>#REF!</v>
      </c>
      <c r="E219" s="6" t="e">
        <f>VLOOKUP(B219,#REF!,4)</f>
        <v>#REF!</v>
      </c>
      <c r="F219" s="6" t="e">
        <f>VLOOKUP(B219,#REF!,5)</f>
        <v>#REF!</v>
      </c>
    </row>
    <row r="220" spans="1:6" ht="15">
      <c r="A220" s="5">
        <v>217</v>
      </c>
      <c r="B220" s="6"/>
      <c r="C220" s="6" t="e">
        <f>VLOOKUP(B220,#REF!,2)</f>
        <v>#REF!</v>
      </c>
      <c r="D220" s="6" t="e">
        <f>VLOOKUP(B220,#REF!,3)</f>
        <v>#REF!</v>
      </c>
      <c r="E220" s="6" t="e">
        <f>VLOOKUP(B220,#REF!,4)</f>
        <v>#REF!</v>
      </c>
      <c r="F220" s="6" t="e">
        <f>VLOOKUP(B220,#REF!,5)</f>
        <v>#REF!</v>
      </c>
    </row>
    <row r="221" spans="1:6" ht="15">
      <c r="A221" s="5">
        <v>218</v>
      </c>
      <c r="B221" s="6"/>
      <c r="C221" s="6" t="e">
        <f>VLOOKUP(B221,#REF!,2)</f>
        <v>#REF!</v>
      </c>
      <c r="D221" s="6" t="e">
        <f>VLOOKUP(B221,#REF!,3)</f>
        <v>#REF!</v>
      </c>
      <c r="E221" s="6" t="e">
        <f>VLOOKUP(B221,#REF!,4)</f>
        <v>#REF!</v>
      </c>
      <c r="F221" s="6" t="e">
        <f>VLOOKUP(B221,#REF!,5)</f>
        <v>#REF!</v>
      </c>
    </row>
    <row r="222" spans="1:6" ht="15">
      <c r="A222" s="5">
        <v>219</v>
      </c>
      <c r="B222" s="6"/>
      <c r="C222" s="6" t="e">
        <f>VLOOKUP(B222,#REF!,2)</f>
        <v>#REF!</v>
      </c>
      <c r="D222" s="6" t="e">
        <f>VLOOKUP(B222,#REF!,3)</f>
        <v>#REF!</v>
      </c>
      <c r="E222" s="6" t="e">
        <f>VLOOKUP(B222,#REF!,4)</f>
        <v>#REF!</v>
      </c>
      <c r="F222" s="6" t="e">
        <f>VLOOKUP(B222,#REF!,5)</f>
        <v>#REF!</v>
      </c>
    </row>
    <row r="223" spans="1:6" ht="15">
      <c r="A223" s="5">
        <v>220</v>
      </c>
      <c r="B223" s="6"/>
      <c r="C223" s="6" t="e">
        <f>VLOOKUP(B223,#REF!,2)</f>
        <v>#REF!</v>
      </c>
      <c r="D223" s="6" t="e">
        <f>VLOOKUP(B223,#REF!,3)</f>
        <v>#REF!</v>
      </c>
      <c r="E223" s="6" t="e">
        <f>VLOOKUP(B223,#REF!,4)</f>
        <v>#REF!</v>
      </c>
      <c r="F223" s="6" t="e">
        <f>VLOOKUP(B223,#REF!,5)</f>
        <v>#REF!</v>
      </c>
    </row>
    <row r="224" spans="1:6" ht="15">
      <c r="A224" s="5">
        <v>221</v>
      </c>
      <c r="B224" s="6"/>
      <c r="C224" s="6" t="e">
        <f>VLOOKUP(B224,#REF!,2)</f>
        <v>#REF!</v>
      </c>
      <c r="D224" s="6" t="e">
        <f>VLOOKUP(B224,#REF!,3)</f>
        <v>#REF!</v>
      </c>
      <c r="E224" s="6" t="e">
        <f>VLOOKUP(B224,#REF!,4)</f>
        <v>#REF!</v>
      </c>
      <c r="F224" s="6" t="e">
        <f>VLOOKUP(B224,#REF!,5)</f>
        <v>#REF!</v>
      </c>
    </row>
    <row r="225" spans="1:6" ht="15">
      <c r="A225" s="5">
        <v>222</v>
      </c>
      <c r="B225" s="6"/>
      <c r="C225" s="6" t="e">
        <f>VLOOKUP(B225,#REF!,2)</f>
        <v>#REF!</v>
      </c>
      <c r="D225" s="6" t="e">
        <f>VLOOKUP(B225,#REF!,3)</f>
        <v>#REF!</v>
      </c>
      <c r="E225" s="6" t="e">
        <f>VLOOKUP(B225,#REF!,4)</f>
        <v>#REF!</v>
      </c>
      <c r="F225" s="6" t="e">
        <f>VLOOKUP(B225,#REF!,5)</f>
        <v>#REF!</v>
      </c>
    </row>
    <row r="226" spans="1:6" ht="15">
      <c r="A226" s="5">
        <v>223</v>
      </c>
      <c r="B226" s="6"/>
      <c r="C226" s="6" t="e">
        <f>VLOOKUP(B226,#REF!,2)</f>
        <v>#REF!</v>
      </c>
      <c r="D226" s="6" t="e">
        <f>VLOOKUP(B226,#REF!,3)</f>
        <v>#REF!</v>
      </c>
      <c r="E226" s="6" t="e">
        <f>VLOOKUP(B226,#REF!,4)</f>
        <v>#REF!</v>
      </c>
      <c r="F226" s="6" t="e">
        <f>VLOOKUP(B226,#REF!,5)</f>
        <v>#REF!</v>
      </c>
    </row>
    <row r="227" spans="1:6" ht="15">
      <c r="A227" s="5">
        <v>224</v>
      </c>
      <c r="B227" s="6"/>
      <c r="C227" s="6" t="e">
        <f>VLOOKUP(B227,#REF!,2)</f>
        <v>#REF!</v>
      </c>
      <c r="D227" s="6" t="e">
        <f>VLOOKUP(B227,#REF!,3)</f>
        <v>#REF!</v>
      </c>
      <c r="E227" s="6" t="e">
        <f>VLOOKUP(B227,#REF!,4)</f>
        <v>#REF!</v>
      </c>
      <c r="F227" s="6" t="e">
        <f>VLOOKUP(B227,#REF!,5)</f>
        <v>#REF!</v>
      </c>
    </row>
    <row r="228" spans="1:6" ht="15">
      <c r="A228" s="5">
        <v>225</v>
      </c>
      <c r="B228" s="6"/>
      <c r="C228" s="6" t="e">
        <f>VLOOKUP(B228,#REF!,2)</f>
        <v>#REF!</v>
      </c>
      <c r="D228" s="6" t="e">
        <f>VLOOKUP(B228,#REF!,3)</f>
        <v>#REF!</v>
      </c>
      <c r="E228" s="6" t="e">
        <f>VLOOKUP(B228,#REF!,4)</f>
        <v>#REF!</v>
      </c>
      <c r="F228" s="6" t="e">
        <f>VLOOKUP(B228,#REF!,5)</f>
        <v>#REF!</v>
      </c>
    </row>
    <row r="229" spans="1:6" ht="15">
      <c r="A229" s="5">
        <v>226</v>
      </c>
      <c r="B229" s="6"/>
      <c r="C229" s="6" t="e">
        <f>VLOOKUP(B229,#REF!,2)</f>
        <v>#REF!</v>
      </c>
      <c r="D229" s="6" t="e">
        <f>VLOOKUP(B229,#REF!,3)</f>
        <v>#REF!</v>
      </c>
      <c r="E229" s="6" t="e">
        <f>VLOOKUP(B229,#REF!,4)</f>
        <v>#REF!</v>
      </c>
      <c r="F229" s="6" t="e">
        <f>VLOOKUP(B229,#REF!,5)</f>
        <v>#REF!</v>
      </c>
    </row>
    <row r="230" spans="1:6" ht="15">
      <c r="A230" s="5">
        <v>227</v>
      </c>
      <c r="B230" s="6"/>
      <c r="C230" s="6" t="e">
        <f>VLOOKUP(B230,#REF!,2)</f>
        <v>#REF!</v>
      </c>
      <c r="D230" s="6" t="e">
        <f>VLOOKUP(B230,#REF!,3)</f>
        <v>#REF!</v>
      </c>
      <c r="E230" s="6" t="e">
        <f>VLOOKUP(B230,#REF!,4)</f>
        <v>#REF!</v>
      </c>
      <c r="F230" s="6" t="e">
        <f>VLOOKUP(B230,#REF!,5)</f>
        <v>#REF!</v>
      </c>
    </row>
    <row r="231" spans="1:6" ht="15">
      <c r="A231" s="5">
        <v>228</v>
      </c>
      <c r="B231" s="6"/>
      <c r="C231" s="6" t="e">
        <f>VLOOKUP(B231,#REF!,2)</f>
        <v>#REF!</v>
      </c>
      <c r="D231" s="6" t="e">
        <f>VLOOKUP(B231,#REF!,3)</f>
        <v>#REF!</v>
      </c>
      <c r="E231" s="6" t="e">
        <f>VLOOKUP(B231,#REF!,4)</f>
        <v>#REF!</v>
      </c>
      <c r="F231" s="6" t="e">
        <f>VLOOKUP(B231,#REF!,5)</f>
        <v>#REF!</v>
      </c>
    </row>
    <row r="232" spans="1:6" ht="15">
      <c r="A232" s="5">
        <v>229</v>
      </c>
      <c r="B232" s="6"/>
      <c r="C232" s="6" t="e">
        <f>VLOOKUP(B232,#REF!,2)</f>
        <v>#REF!</v>
      </c>
      <c r="D232" s="6" t="e">
        <f>VLOOKUP(B232,#REF!,3)</f>
        <v>#REF!</v>
      </c>
      <c r="E232" s="6" t="e">
        <f>VLOOKUP(B232,#REF!,4)</f>
        <v>#REF!</v>
      </c>
      <c r="F232" s="6" t="e">
        <f>VLOOKUP(B232,#REF!,5)</f>
        <v>#REF!</v>
      </c>
    </row>
    <row r="233" spans="1:6" ht="15">
      <c r="A233" s="5">
        <v>230</v>
      </c>
      <c r="B233" s="6"/>
      <c r="C233" s="6" t="e">
        <f>VLOOKUP(B233,#REF!,2)</f>
        <v>#REF!</v>
      </c>
      <c r="D233" s="6" t="e">
        <f>VLOOKUP(B233,#REF!,3)</f>
        <v>#REF!</v>
      </c>
      <c r="E233" s="6" t="e">
        <f>VLOOKUP(B233,#REF!,4)</f>
        <v>#REF!</v>
      </c>
      <c r="F233" s="6" t="e">
        <f>VLOOKUP(B233,#REF!,5)</f>
        <v>#REF!</v>
      </c>
    </row>
    <row r="234" spans="1:6" ht="15">
      <c r="A234" s="5">
        <v>231</v>
      </c>
      <c r="B234" s="6"/>
      <c r="C234" s="6" t="e">
        <f>VLOOKUP(B234,#REF!,2)</f>
        <v>#REF!</v>
      </c>
      <c r="D234" s="6" t="e">
        <f>VLOOKUP(B234,#REF!,3)</f>
        <v>#REF!</v>
      </c>
      <c r="E234" s="6" t="e">
        <f>VLOOKUP(B234,#REF!,4)</f>
        <v>#REF!</v>
      </c>
      <c r="F234" s="6" t="e">
        <f>VLOOKUP(B234,#REF!,5)</f>
        <v>#REF!</v>
      </c>
    </row>
    <row r="235" spans="1:6" ht="15">
      <c r="A235" s="5">
        <v>232</v>
      </c>
      <c r="B235" s="6"/>
      <c r="C235" s="6" t="e">
        <f>VLOOKUP(B235,#REF!,2)</f>
        <v>#REF!</v>
      </c>
      <c r="D235" s="6" t="e">
        <f>VLOOKUP(B235,#REF!,3)</f>
        <v>#REF!</v>
      </c>
      <c r="E235" s="6" t="e">
        <f>VLOOKUP(B235,#REF!,4)</f>
        <v>#REF!</v>
      </c>
      <c r="F235" s="6" t="e">
        <f>VLOOKUP(B235,#REF!,5)</f>
        <v>#REF!</v>
      </c>
    </row>
    <row r="236" spans="1:6" ht="15">
      <c r="A236" s="5">
        <v>233</v>
      </c>
      <c r="B236" s="6"/>
      <c r="C236" s="6" t="e">
        <f>VLOOKUP(B236,#REF!,2)</f>
        <v>#REF!</v>
      </c>
      <c r="D236" s="6" t="e">
        <f>VLOOKUP(B236,#REF!,3)</f>
        <v>#REF!</v>
      </c>
      <c r="E236" s="6" t="e">
        <f>VLOOKUP(B236,#REF!,4)</f>
        <v>#REF!</v>
      </c>
      <c r="F236" s="6" t="e">
        <f>VLOOKUP(B236,#REF!,5)</f>
        <v>#REF!</v>
      </c>
    </row>
    <row r="237" spans="1:6" ht="15">
      <c r="A237" s="5">
        <v>234</v>
      </c>
      <c r="B237" s="6"/>
      <c r="C237" s="6" t="e">
        <f>VLOOKUP(B237,#REF!,2)</f>
        <v>#REF!</v>
      </c>
      <c r="D237" s="6" t="e">
        <f>VLOOKUP(B237,#REF!,3)</f>
        <v>#REF!</v>
      </c>
      <c r="E237" s="6" t="e">
        <f>VLOOKUP(B237,#REF!,4)</f>
        <v>#REF!</v>
      </c>
      <c r="F237" s="6" t="e">
        <f>VLOOKUP(B237,#REF!,5)</f>
        <v>#REF!</v>
      </c>
    </row>
    <row r="238" spans="1:6" ht="15">
      <c r="A238" s="5">
        <v>235</v>
      </c>
      <c r="B238" s="6"/>
      <c r="C238" s="6" t="e">
        <f>VLOOKUP(B238,#REF!,2)</f>
        <v>#REF!</v>
      </c>
      <c r="D238" s="6" t="e">
        <f>VLOOKUP(B238,#REF!,3)</f>
        <v>#REF!</v>
      </c>
      <c r="E238" s="6" t="e">
        <f>VLOOKUP(B238,#REF!,4)</f>
        <v>#REF!</v>
      </c>
      <c r="F238" s="6" t="e">
        <f>VLOOKUP(B238,#REF!,5)</f>
        <v>#REF!</v>
      </c>
    </row>
    <row r="239" spans="1:6" ht="15">
      <c r="A239" s="5">
        <v>236</v>
      </c>
      <c r="B239" s="6"/>
      <c r="C239" s="6" t="e">
        <f>VLOOKUP(B239,#REF!,2)</f>
        <v>#REF!</v>
      </c>
      <c r="D239" s="6" t="e">
        <f>VLOOKUP(B239,#REF!,3)</f>
        <v>#REF!</v>
      </c>
      <c r="E239" s="6" t="e">
        <f>VLOOKUP(B239,#REF!,4)</f>
        <v>#REF!</v>
      </c>
      <c r="F239" s="6" t="e">
        <f>VLOOKUP(B239,#REF!,5)</f>
        <v>#REF!</v>
      </c>
    </row>
    <row r="240" spans="1:6" ht="15">
      <c r="A240" s="5">
        <v>237</v>
      </c>
      <c r="B240" s="6"/>
      <c r="C240" s="6" t="e">
        <f>VLOOKUP(B240,#REF!,2)</f>
        <v>#REF!</v>
      </c>
      <c r="D240" s="6" t="e">
        <f>VLOOKUP(B240,#REF!,3)</f>
        <v>#REF!</v>
      </c>
      <c r="E240" s="6" t="e">
        <f>VLOOKUP(B240,#REF!,4)</f>
        <v>#REF!</v>
      </c>
      <c r="F240" s="6" t="e">
        <f>VLOOKUP(B240,#REF!,5)</f>
        <v>#REF!</v>
      </c>
    </row>
    <row r="241" spans="1:6" ht="15">
      <c r="A241" s="5">
        <v>238</v>
      </c>
      <c r="B241" s="6"/>
      <c r="C241" s="6" t="e">
        <f>VLOOKUP(B241,#REF!,2)</f>
        <v>#REF!</v>
      </c>
      <c r="D241" s="6" t="e">
        <f>VLOOKUP(B241,#REF!,3)</f>
        <v>#REF!</v>
      </c>
      <c r="E241" s="6" t="e">
        <f>VLOOKUP(B241,#REF!,4)</f>
        <v>#REF!</v>
      </c>
      <c r="F241" s="6" t="e">
        <f>VLOOKUP(B241,#REF!,5)</f>
        <v>#REF!</v>
      </c>
    </row>
    <row r="242" spans="1:6" ht="15">
      <c r="A242" s="5">
        <v>239</v>
      </c>
      <c r="B242" s="6"/>
      <c r="C242" s="6" t="e">
        <f>VLOOKUP(B242,#REF!,2)</f>
        <v>#REF!</v>
      </c>
      <c r="D242" s="6" t="e">
        <f>VLOOKUP(B242,#REF!,3)</f>
        <v>#REF!</v>
      </c>
      <c r="E242" s="6" t="e">
        <f>VLOOKUP(B242,#REF!,4)</f>
        <v>#REF!</v>
      </c>
      <c r="F242" s="6" t="e">
        <f>VLOOKUP(B242,#REF!,5)</f>
        <v>#REF!</v>
      </c>
    </row>
    <row r="243" spans="1:6" ht="15">
      <c r="A243" s="5">
        <v>240</v>
      </c>
      <c r="B243" s="6"/>
      <c r="C243" s="6" t="e">
        <f>VLOOKUP(B243,#REF!,2)</f>
        <v>#REF!</v>
      </c>
      <c r="D243" s="6" t="e">
        <f>VLOOKUP(B243,#REF!,3)</f>
        <v>#REF!</v>
      </c>
      <c r="E243" s="6" t="e">
        <f>VLOOKUP(B243,#REF!,4)</f>
        <v>#REF!</v>
      </c>
      <c r="F243" s="6" t="e">
        <f>VLOOKUP(B243,#REF!,5)</f>
        <v>#REF!</v>
      </c>
    </row>
    <row r="244" spans="1:6" ht="15">
      <c r="A244" s="5">
        <v>241</v>
      </c>
      <c r="B244" s="6"/>
      <c r="C244" s="6" t="e">
        <f>VLOOKUP(B244,#REF!,2)</f>
        <v>#REF!</v>
      </c>
      <c r="D244" s="6" t="e">
        <f>VLOOKUP(B244,#REF!,3)</f>
        <v>#REF!</v>
      </c>
      <c r="E244" s="6" t="e">
        <f>VLOOKUP(B244,#REF!,4)</f>
        <v>#REF!</v>
      </c>
      <c r="F244" s="6" t="e">
        <f>VLOOKUP(B244,#REF!,5)</f>
        <v>#REF!</v>
      </c>
    </row>
    <row r="245" spans="1:6" ht="15">
      <c r="A245" s="5">
        <v>242</v>
      </c>
      <c r="B245" s="6"/>
      <c r="C245" s="6" t="e">
        <f>VLOOKUP(B245,#REF!,2)</f>
        <v>#REF!</v>
      </c>
      <c r="D245" s="6" t="e">
        <f>VLOOKUP(B245,#REF!,3)</f>
        <v>#REF!</v>
      </c>
      <c r="E245" s="6" t="e">
        <f>VLOOKUP(B245,#REF!,4)</f>
        <v>#REF!</v>
      </c>
      <c r="F245" s="6" t="e">
        <f>VLOOKUP(B245,#REF!,5)</f>
        <v>#REF!</v>
      </c>
    </row>
    <row r="246" spans="1:6" ht="15">
      <c r="A246" s="5">
        <v>243</v>
      </c>
      <c r="B246" s="6"/>
      <c r="C246" s="6" t="e">
        <f>VLOOKUP(B246,#REF!,2)</f>
        <v>#REF!</v>
      </c>
      <c r="D246" s="6" t="e">
        <f>VLOOKUP(B246,#REF!,3)</f>
        <v>#REF!</v>
      </c>
      <c r="E246" s="6" t="e">
        <f>VLOOKUP(B246,#REF!,4)</f>
        <v>#REF!</v>
      </c>
      <c r="F246" s="6" t="e">
        <f>VLOOKUP(B246,#REF!,5)</f>
        <v>#REF!</v>
      </c>
    </row>
    <row r="247" spans="1:6" ht="15">
      <c r="A247" s="5">
        <v>244</v>
      </c>
      <c r="B247" s="6"/>
      <c r="C247" s="6" t="e">
        <f>VLOOKUP(B247,#REF!,2)</f>
        <v>#REF!</v>
      </c>
      <c r="D247" s="6" t="e">
        <f>VLOOKUP(B247,#REF!,3)</f>
        <v>#REF!</v>
      </c>
      <c r="E247" s="6" t="e">
        <f>VLOOKUP(B247,#REF!,4)</f>
        <v>#REF!</v>
      </c>
      <c r="F247" s="6" t="e">
        <f>VLOOKUP(B247,#REF!,5)</f>
        <v>#REF!</v>
      </c>
    </row>
    <row r="248" spans="1:6" ht="15">
      <c r="A248" s="5">
        <v>245</v>
      </c>
      <c r="B248" s="6"/>
      <c r="C248" s="6" t="e">
        <f>VLOOKUP(B248,#REF!,2)</f>
        <v>#REF!</v>
      </c>
      <c r="D248" s="6" t="e">
        <f>VLOOKUP(B248,#REF!,3)</f>
        <v>#REF!</v>
      </c>
      <c r="E248" s="6" t="e">
        <f>VLOOKUP(B248,#REF!,4)</f>
        <v>#REF!</v>
      </c>
      <c r="F248" s="6" t="e">
        <f>VLOOKUP(B248,#REF!,5)</f>
        <v>#REF!</v>
      </c>
    </row>
    <row r="249" spans="1:6" ht="15">
      <c r="A249" s="5">
        <v>246</v>
      </c>
      <c r="B249" s="6"/>
      <c r="C249" s="6" t="e">
        <f>VLOOKUP(B249,#REF!,2)</f>
        <v>#REF!</v>
      </c>
      <c r="D249" s="6" t="e">
        <f>VLOOKUP(B249,#REF!,3)</f>
        <v>#REF!</v>
      </c>
      <c r="E249" s="6" t="e">
        <f>VLOOKUP(B249,#REF!,4)</f>
        <v>#REF!</v>
      </c>
      <c r="F249" s="6" t="e">
        <f>VLOOKUP(B249,#REF!,5)</f>
        <v>#REF!</v>
      </c>
    </row>
    <row r="250" spans="1:6" ht="15">
      <c r="A250" s="5">
        <v>247</v>
      </c>
      <c r="B250" s="6"/>
      <c r="C250" s="6" t="e">
        <f>VLOOKUP(B250,#REF!,2)</f>
        <v>#REF!</v>
      </c>
      <c r="D250" s="6" t="e">
        <f>VLOOKUP(B250,#REF!,3)</f>
        <v>#REF!</v>
      </c>
      <c r="E250" s="6" t="e">
        <f>VLOOKUP(B250,#REF!,4)</f>
        <v>#REF!</v>
      </c>
      <c r="F250" s="6" t="e">
        <f>VLOOKUP(B250,#REF!,5)</f>
        <v>#REF!</v>
      </c>
    </row>
    <row r="251" spans="1:6" ht="15">
      <c r="A251" s="5">
        <v>248</v>
      </c>
      <c r="B251" s="6"/>
      <c r="C251" s="6" t="e">
        <f>VLOOKUP(B251,#REF!,2)</f>
        <v>#REF!</v>
      </c>
      <c r="D251" s="6" t="e">
        <f>VLOOKUP(B251,#REF!,3)</f>
        <v>#REF!</v>
      </c>
      <c r="E251" s="6" t="e">
        <f>VLOOKUP(B251,#REF!,4)</f>
        <v>#REF!</v>
      </c>
      <c r="F251" s="6" t="e">
        <f>VLOOKUP(B251,#REF!,5)</f>
        <v>#REF!</v>
      </c>
    </row>
  </sheetData>
  <sheetProtection/>
  <mergeCells count="2">
    <mergeCell ref="A1:F1"/>
    <mergeCell ref="A2:F2"/>
  </mergeCells>
  <printOptions/>
  <pageMargins left="0.7" right="0.7" top="0.75" bottom="0.75" header="0.511806" footer="0.511806"/>
  <pageSetup horizontalDpi="300" verticalDpi="300" orientation="portrait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7"/>
  <sheetViews>
    <sheetView zoomScalePageLayoutView="0" workbookViewId="0" topLeftCell="A1">
      <selection activeCell="H23" sqref="H23"/>
    </sheetView>
  </sheetViews>
  <sheetFormatPr defaultColWidth="10.7109375" defaultRowHeight="12.75" customHeight="1"/>
  <cols>
    <col min="1" max="1" width="5.140625" style="1" customWidth="1"/>
    <col min="2" max="2" width="6.7109375" style="1" customWidth="1"/>
    <col min="3" max="3" width="16.28125" style="1" customWidth="1"/>
    <col min="4" max="4" width="13.7109375" style="1" customWidth="1"/>
    <col min="5" max="5" width="6.421875" style="1" customWidth="1"/>
    <col min="6" max="6" width="20.57421875" style="1" customWidth="1"/>
    <col min="7" max="7" width="12.8515625" style="1" customWidth="1"/>
    <col min="8" max="254" width="10.7109375" style="1" customWidth="1"/>
    <col min="255" max="16384" width="10.7109375" style="1" customWidth="1"/>
  </cols>
  <sheetData>
    <row r="1" spans="1:7" ht="12.75" customHeight="1">
      <c r="A1" s="9" t="str">
        <f>MG_CG!A1</f>
        <v>CROSS DISTRICT 6 NOVEMBRE 2019</v>
      </c>
      <c r="B1" s="9"/>
      <c r="C1" s="9"/>
      <c r="D1" s="9"/>
      <c r="E1" s="9"/>
      <c r="F1" s="9"/>
      <c r="G1" s="4"/>
    </row>
    <row r="2" spans="1:7" ht="12.75" customHeight="1">
      <c r="A2" s="9" t="s">
        <v>166</v>
      </c>
      <c r="B2" s="9"/>
      <c r="C2" s="9"/>
      <c r="D2" s="9"/>
      <c r="E2" s="9"/>
      <c r="F2" s="9"/>
      <c r="G2" s="9"/>
    </row>
    <row r="3" spans="1:7" ht="15">
      <c r="A3" s="10" t="s">
        <v>176</v>
      </c>
      <c r="B3" s="10"/>
      <c r="C3" s="10"/>
      <c r="D3" s="10"/>
      <c r="E3" s="10"/>
      <c r="F3" s="10"/>
      <c r="G3" s="10"/>
    </row>
    <row r="4" spans="1:7" ht="15">
      <c r="A4" s="7" t="s">
        <v>167</v>
      </c>
      <c r="B4" s="8" t="s">
        <v>168</v>
      </c>
      <c r="C4" s="8" t="s">
        <v>0</v>
      </c>
      <c r="D4" s="8" t="s">
        <v>169</v>
      </c>
      <c r="E4" s="8" t="s">
        <v>1</v>
      </c>
      <c r="F4" s="8" t="s">
        <v>170</v>
      </c>
      <c r="G4" s="8" t="s">
        <v>177</v>
      </c>
    </row>
    <row r="5" spans="1:7" ht="15">
      <c r="A5" s="5">
        <v>5</v>
      </c>
      <c r="B5" s="8">
        <v>519</v>
      </c>
      <c r="C5" s="8" t="s">
        <v>241</v>
      </c>
      <c r="D5" s="8" t="s">
        <v>242</v>
      </c>
      <c r="E5" s="8" t="s">
        <v>11</v>
      </c>
      <c r="F5" s="8" t="s">
        <v>115</v>
      </c>
      <c r="G5" s="8">
        <v>20</v>
      </c>
    </row>
    <row r="6" spans="1:7" ht="15">
      <c r="A6" s="5">
        <v>7</v>
      </c>
      <c r="B6" s="6">
        <v>507</v>
      </c>
      <c r="C6" s="6" t="s">
        <v>151</v>
      </c>
      <c r="D6" s="6" t="s">
        <v>152</v>
      </c>
      <c r="E6" s="6" t="s">
        <v>11</v>
      </c>
      <c r="F6" s="6" t="s">
        <v>115</v>
      </c>
      <c r="G6" s="8">
        <v>20</v>
      </c>
    </row>
    <row r="7" spans="1:7" ht="15">
      <c r="A7" s="8">
        <v>8</v>
      </c>
      <c r="B7" s="6">
        <v>559</v>
      </c>
      <c r="C7" s="6" t="s">
        <v>456</v>
      </c>
      <c r="D7" s="6" t="s">
        <v>457</v>
      </c>
      <c r="E7" s="6" t="s">
        <v>11</v>
      </c>
      <c r="F7" s="6" t="s">
        <v>115</v>
      </c>
      <c r="G7" s="8">
        <v>20</v>
      </c>
    </row>
    <row r="8" spans="1:7" ht="15">
      <c r="A8" s="8">
        <v>4</v>
      </c>
      <c r="B8" s="6">
        <v>433</v>
      </c>
      <c r="C8" s="6" t="s">
        <v>541</v>
      </c>
      <c r="D8" s="6" t="s">
        <v>542</v>
      </c>
      <c r="E8" s="6" t="s">
        <v>11</v>
      </c>
      <c r="F8" s="6" t="s">
        <v>36</v>
      </c>
      <c r="G8" s="8">
        <v>27</v>
      </c>
    </row>
    <row r="9" spans="1:7" ht="15">
      <c r="A9" s="5">
        <v>11</v>
      </c>
      <c r="B9" s="8">
        <v>428</v>
      </c>
      <c r="C9" s="8" t="s">
        <v>218</v>
      </c>
      <c r="D9" s="8" t="s">
        <v>219</v>
      </c>
      <c r="E9" s="8" t="s">
        <v>11</v>
      </c>
      <c r="F9" s="8" t="s">
        <v>36</v>
      </c>
      <c r="G9" s="8">
        <v>27</v>
      </c>
    </row>
    <row r="10" spans="1:7" ht="15">
      <c r="A10" s="8">
        <v>12</v>
      </c>
      <c r="B10" s="8">
        <v>435</v>
      </c>
      <c r="C10" s="8" t="s">
        <v>545</v>
      </c>
      <c r="D10" s="8" t="s">
        <v>546</v>
      </c>
      <c r="E10" s="8" t="s">
        <v>11</v>
      </c>
      <c r="F10" s="8" t="s">
        <v>36</v>
      </c>
      <c r="G10" s="8">
        <v>27</v>
      </c>
    </row>
    <row r="11" spans="1:7" ht="15">
      <c r="A11" s="5">
        <v>1</v>
      </c>
      <c r="B11" s="6">
        <v>22</v>
      </c>
      <c r="C11" s="6" t="s">
        <v>47</v>
      </c>
      <c r="D11" s="6" t="s">
        <v>48</v>
      </c>
      <c r="E11" s="6" t="s">
        <v>11</v>
      </c>
      <c r="F11" s="6" t="s">
        <v>5</v>
      </c>
      <c r="G11" s="8">
        <v>36</v>
      </c>
    </row>
    <row r="12" spans="1:7" ht="15">
      <c r="A12" s="5">
        <v>17</v>
      </c>
      <c r="B12" s="6">
        <v>14</v>
      </c>
      <c r="C12" s="6" t="s">
        <v>30</v>
      </c>
      <c r="D12" s="6" t="s">
        <v>31</v>
      </c>
      <c r="E12" s="6" t="s">
        <v>11</v>
      </c>
      <c r="F12" s="6" t="s">
        <v>5</v>
      </c>
      <c r="G12" s="8">
        <v>36</v>
      </c>
    </row>
    <row r="13" spans="1:7" ht="15">
      <c r="A13" s="8">
        <v>18</v>
      </c>
      <c r="B13" s="6">
        <v>6</v>
      </c>
      <c r="C13" s="6" t="s">
        <v>15</v>
      </c>
      <c r="D13" s="6" t="s">
        <v>16</v>
      </c>
      <c r="E13" s="6" t="s">
        <v>11</v>
      </c>
      <c r="F13" s="6" t="s">
        <v>5</v>
      </c>
      <c r="G13" s="8">
        <v>36</v>
      </c>
    </row>
    <row r="14" spans="1:7" ht="15">
      <c r="A14" s="5">
        <v>3</v>
      </c>
      <c r="B14" s="6">
        <v>306</v>
      </c>
      <c r="C14" s="6" t="s">
        <v>278</v>
      </c>
      <c r="D14" s="6" t="s">
        <v>279</v>
      </c>
      <c r="E14" s="6" t="s">
        <v>11</v>
      </c>
      <c r="F14" s="6" t="s">
        <v>112</v>
      </c>
      <c r="G14" s="8">
        <v>42</v>
      </c>
    </row>
    <row r="15" spans="1:7" ht="15">
      <c r="A15" s="8">
        <v>16</v>
      </c>
      <c r="B15" s="8">
        <v>308</v>
      </c>
      <c r="C15" s="8" t="s">
        <v>282</v>
      </c>
      <c r="D15" s="8" t="s">
        <v>274</v>
      </c>
      <c r="E15" s="8" t="s">
        <v>11</v>
      </c>
      <c r="F15" s="8" t="s">
        <v>112</v>
      </c>
      <c r="G15" s="8">
        <v>42</v>
      </c>
    </row>
    <row r="16" spans="1:7" ht="15">
      <c r="A16" s="8">
        <v>23</v>
      </c>
      <c r="B16" s="8">
        <v>311</v>
      </c>
      <c r="C16" s="8" t="s">
        <v>283</v>
      </c>
      <c r="D16" s="8" t="s">
        <v>284</v>
      </c>
      <c r="E16" s="8" t="s">
        <v>11</v>
      </c>
      <c r="F16" s="8" t="s">
        <v>112</v>
      </c>
      <c r="G16" s="8">
        <v>42</v>
      </c>
    </row>
    <row r="17" spans="1:7" ht="15">
      <c r="A17" s="5">
        <v>13</v>
      </c>
      <c r="B17" s="8">
        <v>511</v>
      </c>
      <c r="C17" s="8" t="s">
        <v>153</v>
      </c>
      <c r="D17" s="8" t="s">
        <v>109</v>
      </c>
      <c r="E17" s="8" t="s">
        <v>11</v>
      </c>
      <c r="F17" s="8" t="s">
        <v>115</v>
      </c>
      <c r="G17" s="8">
        <v>47</v>
      </c>
    </row>
    <row r="18" spans="1:7" ht="15">
      <c r="A18" s="5">
        <v>15</v>
      </c>
      <c r="B18" s="8">
        <v>535</v>
      </c>
      <c r="C18" s="8" t="s">
        <v>159</v>
      </c>
      <c r="D18" s="8" t="s">
        <v>110</v>
      </c>
      <c r="E18" s="8" t="s">
        <v>11</v>
      </c>
      <c r="F18" s="8" t="s">
        <v>115</v>
      </c>
      <c r="G18" s="8">
        <v>47</v>
      </c>
    </row>
    <row r="19" spans="1:7" ht="15">
      <c r="A19" s="5">
        <v>19</v>
      </c>
      <c r="B19" s="8">
        <v>558</v>
      </c>
      <c r="C19" s="8" t="s">
        <v>454</v>
      </c>
      <c r="D19" s="8" t="s">
        <v>455</v>
      </c>
      <c r="E19" s="8" t="s">
        <v>11</v>
      </c>
      <c r="F19" s="8" t="s">
        <v>115</v>
      </c>
      <c r="G19" s="8">
        <v>47</v>
      </c>
    </row>
    <row r="20" spans="1:7" ht="15">
      <c r="A20" s="5">
        <v>9</v>
      </c>
      <c r="B20" s="8">
        <v>115</v>
      </c>
      <c r="C20" s="8" t="s">
        <v>475</v>
      </c>
      <c r="D20" s="8" t="s">
        <v>482</v>
      </c>
      <c r="E20" s="8" t="s">
        <v>11</v>
      </c>
      <c r="F20" s="8" t="s">
        <v>111</v>
      </c>
      <c r="G20" s="8">
        <v>72</v>
      </c>
    </row>
    <row r="21" spans="1:7" ht="15">
      <c r="A21" s="8">
        <v>29</v>
      </c>
      <c r="B21" s="8">
        <v>139</v>
      </c>
      <c r="C21" s="8" t="s">
        <v>516</v>
      </c>
      <c r="D21" s="8" t="s">
        <v>517</v>
      </c>
      <c r="E21" s="8" t="s">
        <v>11</v>
      </c>
      <c r="F21" s="8" t="s">
        <v>111</v>
      </c>
      <c r="G21" s="8">
        <v>72</v>
      </c>
    </row>
    <row r="22" spans="1:7" ht="15">
      <c r="A22" s="8">
        <v>34</v>
      </c>
      <c r="B22" s="8">
        <v>143</v>
      </c>
      <c r="C22" s="8" t="s">
        <v>523</v>
      </c>
      <c r="D22" s="8" t="s">
        <v>524</v>
      </c>
      <c r="E22" s="8" t="s">
        <v>11</v>
      </c>
      <c r="F22" s="8" t="s">
        <v>111</v>
      </c>
      <c r="G22" s="8">
        <v>72</v>
      </c>
    </row>
    <row r="23" spans="1:7" ht="15">
      <c r="A23" s="8">
        <v>20</v>
      </c>
      <c r="B23" s="8">
        <v>546</v>
      </c>
      <c r="C23" s="8" t="s">
        <v>262</v>
      </c>
      <c r="D23" s="8" t="s">
        <v>263</v>
      </c>
      <c r="E23" s="8" t="s">
        <v>11</v>
      </c>
      <c r="F23" s="8" t="s">
        <v>115</v>
      </c>
      <c r="G23" s="8">
        <v>77</v>
      </c>
    </row>
    <row r="24" spans="1:7" ht="15">
      <c r="A24" s="8">
        <v>25</v>
      </c>
      <c r="B24" s="8">
        <v>518</v>
      </c>
      <c r="C24" s="8" t="s">
        <v>254</v>
      </c>
      <c r="D24" s="8" t="s">
        <v>255</v>
      </c>
      <c r="E24" s="8" t="s">
        <v>11</v>
      </c>
      <c r="F24" s="8" t="s">
        <v>115</v>
      </c>
      <c r="G24" s="8">
        <v>77</v>
      </c>
    </row>
    <row r="25" spans="1:7" ht="15">
      <c r="A25" s="8">
        <v>32</v>
      </c>
      <c r="B25" s="8">
        <v>501</v>
      </c>
      <c r="C25" s="8" t="s">
        <v>113</v>
      </c>
      <c r="D25" s="8" t="s">
        <v>114</v>
      </c>
      <c r="E25" s="8" t="s">
        <v>26</v>
      </c>
      <c r="F25" s="8" t="s">
        <v>115</v>
      </c>
      <c r="G25" s="8">
        <v>77</v>
      </c>
    </row>
    <row r="26" spans="1:7" ht="15">
      <c r="A26" s="8">
        <v>2</v>
      </c>
      <c r="B26" s="8">
        <v>211</v>
      </c>
      <c r="C26" s="8" t="s">
        <v>402</v>
      </c>
      <c r="D26" s="8" t="s">
        <v>403</v>
      </c>
      <c r="E26" s="8" t="s">
        <v>389</v>
      </c>
      <c r="F26" s="8" t="s">
        <v>385</v>
      </c>
      <c r="G26" s="8">
        <v>78</v>
      </c>
    </row>
    <row r="27" spans="1:7" ht="15">
      <c r="A27" s="8">
        <v>37</v>
      </c>
      <c r="B27" s="8">
        <v>203</v>
      </c>
      <c r="C27" s="8" t="s">
        <v>387</v>
      </c>
      <c r="D27" s="8" t="s">
        <v>388</v>
      </c>
      <c r="E27" s="8" t="s">
        <v>389</v>
      </c>
      <c r="F27" s="8" t="s">
        <v>385</v>
      </c>
      <c r="G27" s="8">
        <v>78</v>
      </c>
    </row>
    <row r="28" spans="1:7" ht="15">
      <c r="A28" s="8">
        <v>39</v>
      </c>
      <c r="B28" s="8">
        <v>212</v>
      </c>
      <c r="C28" s="8" t="s">
        <v>404</v>
      </c>
      <c r="D28" s="8" t="s">
        <v>405</v>
      </c>
      <c r="E28" s="8" t="s">
        <v>389</v>
      </c>
      <c r="F28" s="8" t="s">
        <v>385</v>
      </c>
      <c r="G28" s="8">
        <v>78</v>
      </c>
    </row>
    <row r="29" spans="1:7" ht="15">
      <c r="A29" s="8">
        <v>24</v>
      </c>
      <c r="B29" s="8">
        <v>303</v>
      </c>
      <c r="C29" s="8" t="s">
        <v>273</v>
      </c>
      <c r="D29" s="8" t="s">
        <v>274</v>
      </c>
      <c r="E29" s="8" t="s">
        <v>11</v>
      </c>
      <c r="F29" s="8" t="s">
        <v>112</v>
      </c>
      <c r="G29" s="8">
        <v>80</v>
      </c>
    </row>
    <row r="30" spans="1:7" ht="15">
      <c r="A30" s="8">
        <v>26</v>
      </c>
      <c r="B30" s="8">
        <v>314</v>
      </c>
      <c r="C30" s="8" t="s">
        <v>288</v>
      </c>
      <c r="D30" s="8" t="s">
        <v>289</v>
      </c>
      <c r="E30" s="8" t="s">
        <v>11</v>
      </c>
      <c r="F30" s="8" t="s">
        <v>112</v>
      </c>
      <c r="G30" s="8">
        <v>80</v>
      </c>
    </row>
    <row r="31" spans="1:7" ht="15">
      <c r="A31" s="8">
        <v>30</v>
      </c>
      <c r="B31" s="8">
        <v>307</v>
      </c>
      <c r="C31" s="8" t="s">
        <v>280</v>
      </c>
      <c r="D31" s="8" t="s">
        <v>281</v>
      </c>
      <c r="E31" s="8" t="s">
        <v>11</v>
      </c>
      <c r="F31" s="8" t="s">
        <v>112</v>
      </c>
      <c r="G31" s="8">
        <v>80</v>
      </c>
    </row>
    <row r="32" spans="1:7" ht="15">
      <c r="A32" s="8">
        <v>10</v>
      </c>
      <c r="B32" s="8">
        <v>711</v>
      </c>
      <c r="C32" s="8" t="s">
        <v>342</v>
      </c>
      <c r="D32" s="8" t="s">
        <v>50</v>
      </c>
      <c r="E32" s="8" t="s">
        <v>11</v>
      </c>
      <c r="F32" s="8" t="s">
        <v>163</v>
      </c>
      <c r="G32" s="8">
        <v>58</v>
      </c>
    </row>
    <row r="33" spans="1:7" ht="15">
      <c r="A33" s="8">
        <v>21</v>
      </c>
      <c r="B33" s="8">
        <v>50</v>
      </c>
      <c r="C33" s="8" t="s">
        <v>100</v>
      </c>
      <c r="D33" s="8" t="s">
        <v>101</v>
      </c>
      <c r="E33" s="8" t="s">
        <v>11</v>
      </c>
      <c r="F33" s="8" t="s">
        <v>5</v>
      </c>
      <c r="G33" s="8">
        <v>79</v>
      </c>
    </row>
    <row r="34" spans="1:7" ht="15">
      <c r="A34" s="8">
        <v>27</v>
      </c>
      <c r="B34" s="8">
        <v>706</v>
      </c>
      <c r="C34" s="8" t="s">
        <v>332</v>
      </c>
      <c r="D34" s="8" t="s">
        <v>333</v>
      </c>
      <c r="E34" s="8" t="s">
        <v>11</v>
      </c>
      <c r="F34" s="8" t="s">
        <v>163</v>
      </c>
      <c r="G34" s="8">
        <v>79</v>
      </c>
    </row>
    <row r="35" spans="1:7" ht="15">
      <c r="A35" s="8">
        <v>31</v>
      </c>
      <c r="B35" s="8">
        <v>4</v>
      </c>
      <c r="C35" s="8" t="s">
        <v>9</v>
      </c>
      <c r="D35" s="8" t="s">
        <v>10</v>
      </c>
      <c r="E35" s="8" t="s">
        <v>11</v>
      </c>
      <c r="F35" s="8" t="s">
        <v>5</v>
      </c>
      <c r="G35" s="8">
        <v>79</v>
      </c>
    </row>
    <row r="36" spans="1:7" ht="15">
      <c r="A36" s="8">
        <v>33</v>
      </c>
      <c r="B36" s="8">
        <v>29</v>
      </c>
      <c r="C36" s="8" t="s">
        <v>61</v>
      </c>
      <c r="D36" s="8" t="s">
        <v>440</v>
      </c>
      <c r="E36" s="8" t="s">
        <v>11</v>
      </c>
      <c r="F36" s="8" t="s">
        <v>5</v>
      </c>
      <c r="G36" s="8">
        <v>79</v>
      </c>
    </row>
    <row r="37" spans="1:7" ht="15">
      <c r="A37" s="8">
        <v>48</v>
      </c>
      <c r="B37" s="8">
        <v>739</v>
      </c>
      <c r="C37" s="8" t="s">
        <v>381</v>
      </c>
      <c r="D37" s="8" t="s">
        <v>382</v>
      </c>
      <c r="E37" s="8" t="s">
        <v>11</v>
      </c>
      <c r="F37" s="8" t="s">
        <v>163</v>
      </c>
      <c r="G37" s="8">
        <v>79</v>
      </c>
    </row>
    <row r="38" spans="1:7" ht="15">
      <c r="A38" s="5">
        <v>22</v>
      </c>
      <c r="B38" s="6">
        <v>625</v>
      </c>
      <c r="C38" s="6">
        <v>0</v>
      </c>
      <c r="D38" s="6" t="s">
        <v>549</v>
      </c>
      <c r="E38" s="6">
        <v>0</v>
      </c>
      <c r="F38" s="6" t="s">
        <v>41</v>
      </c>
      <c r="G38" s="8">
        <v>92</v>
      </c>
    </row>
    <row r="39" spans="1:7" ht="15">
      <c r="A39" s="8">
        <v>28</v>
      </c>
      <c r="B39" s="8">
        <v>626</v>
      </c>
      <c r="C39" s="8">
        <v>0</v>
      </c>
      <c r="D39" s="8" t="s">
        <v>550</v>
      </c>
      <c r="E39" s="8">
        <v>0</v>
      </c>
      <c r="F39" s="8" t="s">
        <v>41</v>
      </c>
      <c r="G39" s="8">
        <v>92</v>
      </c>
    </row>
    <row r="40" spans="1:7" ht="15">
      <c r="A40" s="8">
        <v>42</v>
      </c>
      <c r="B40" s="8">
        <v>615</v>
      </c>
      <c r="C40" s="8" t="s">
        <v>552</v>
      </c>
      <c r="D40" s="8" t="s">
        <v>551</v>
      </c>
      <c r="E40" s="8">
        <v>0</v>
      </c>
      <c r="F40" s="8" t="s">
        <v>41</v>
      </c>
      <c r="G40" s="8">
        <v>92</v>
      </c>
    </row>
    <row r="41" spans="1:7" ht="15">
      <c r="A41" s="8">
        <v>6</v>
      </c>
      <c r="B41" s="8">
        <v>824</v>
      </c>
      <c r="C41" s="8" t="s">
        <v>543</v>
      </c>
      <c r="D41" s="8" t="s">
        <v>544</v>
      </c>
      <c r="E41" s="8" t="s">
        <v>11</v>
      </c>
      <c r="F41" s="8" t="s">
        <v>164</v>
      </c>
      <c r="G41" s="8">
        <v>77</v>
      </c>
    </row>
    <row r="42" spans="1:7" ht="15">
      <c r="A42" s="8">
        <v>35</v>
      </c>
      <c r="B42" s="8">
        <v>529</v>
      </c>
      <c r="C42" s="8" t="s">
        <v>128</v>
      </c>
      <c r="D42" s="8" t="s">
        <v>133</v>
      </c>
      <c r="E42" s="8" t="s">
        <v>26</v>
      </c>
      <c r="F42" s="8" t="s">
        <v>115</v>
      </c>
      <c r="G42" s="8">
        <v>109</v>
      </c>
    </row>
    <row r="43" spans="1:7" ht="15">
      <c r="A43" s="8">
        <v>36</v>
      </c>
      <c r="B43" s="8">
        <v>503</v>
      </c>
      <c r="C43" s="8" t="s">
        <v>116</v>
      </c>
      <c r="D43" s="8" t="s">
        <v>117</v>
      </c>
      <c r="E43" s="8" t="s">
        <v>26</v>
      </c>
      <c r="F43" s="8" t="s">
        <v>115</v>
      </c>
      <c r="G43" s="8">
        <v>109</v>
      </c>
    </row>
    <row r="44" spans="1:7" ht="15">
      <c r="A44" s="8">
        <v>38</v>
      </c>
      <c r="B44" s="8">
        <v>520</v>
      </c>
      <c r="C44" s="8" t="s">
        <v>158</v>
      </c>
      <c r="D44" s="8" t="s">
        <v>50</v>
      </c>
      <c r="E44" s="8" t="s">
        <v>11</v>
      </c>
      <c r="F44" s="8" t="s">
        <v>115</v>
      </c>
      <c r="G44" s="8">
        <v>109</v>
      </c>
    </row>
    <row r="45" spans="1:7" ht="15">
      <c r="A45" s="8">
        <v>47</v>
      </c>
      <c r="B45" s="8">
        <v>835</v>
      </c>
      <c r="C45" s="8">
        <v>0</v>
      </c>
      <c r="D45" s="8">
        <v>0</v>
      </c>
      <c r="E45" s="8">
        <v>0</v>
      </c>
      <c r="F45" s="8" t="s">
        <v>164</v>
      </c>
      <c r="G45" s="8">
        <v>109</v>
      </c>
    </row>
    <row r="46" spans="1:7" ht="15">
      <c r="A46" s="8">
        <v>56</v>
      </c>
      <c r="B46" s="8">
        <v>800</v>
      </c>
      <c r="C46" s="8" t="s">
        <v>543</v>
      </c>
      <c r="D46" s="8" t="s">
        <v>554</v>
      </c>
      <c r="E46" s="8">
        <v>0</v>
      </c>
      <c r="F46" s="8" t="s">
        <v>164</v>
      </c>
      <c r="G46" s="8">
        <v>109</v>
      </c>
    </row>
    <row r="47" spans="1:7" ht="15">
      <c r="A47" s="8">
        <v>14</v>
      </c>
      <c r="B47" s="8">
        <v>436</v>
      </c>
      <c r="C47" s="8" t="s">
        <v>547</v>
      </c>
      <c r="D47" s="8" t="s">
        <v>548</v>
      </c>
      <c r="E47" s="8" t="s">
        <v>11</v>
      </c>
      <c r="F47" s="8" t="s">
        <v>36</v>
      </c>
      <c r="G47" s="8">
        <v>128</v>
      </c>
    </row>
    <row r="48" spans="1:7" ht="15">
      <c r="A48" s="8">
        <v>46</v>
      </c>
      <c r="B48" s="8">
        <v>432</v>
      </c>
      <c r="C48" s="8" t="s">
        <v>226</v>
      </c>
      <c r="D48" s="8" t="s">
        <v>50</v>
      </c>
      <c r="E48" s="8" t="s">
        <v>11</v>
      </c>
      <c r="F48" s="8" t="s">
        <v>36</v>
      </c>
      <c r="G48" s="8">
        <v>128</v>
      </c>
    </row>
    <row r="49" spans="1:7" ht="15">
      <c r="A49" s="8">
        <v>68</v>
      </c>
      <c r="B49" s="8">
        <v>417</v>
      </c>
      <c r="C49" s="8" t="s">
        <v>198</v>
      </c>
      <c r="D49" s="8" t="s">
        <v>199</v>
      </c>
      <c r="E49" s="8" t="s">
        <v>11</v>
      </c>
      <c r="F49" s="8" t="s">
        <v>36</v>
      </c>
      <c r="G49" s="8">
        <v>128</v>
      </c>
    </row>
    <row r="50" spans="1:7" ht="15">
      <c r="A50" s="8">
        <v>41</v>
      </c>
      <c r="B50" s="8">
        <v>302</v>
      </c>
      <c r="C50" s="8" t="s">
        <v>271</v>
      </c>
      <c r="D50" s="8" t="s">
        <v>272</v>
      </c>
      <c r="E50" s="8" t="s">
        <v>11</v>
      </c>
      <c r="F50" s="8" t="s">
        <v>112</v>
      </c>
      <c r="G50" s="8">
        <v>136</v>
      </c>
    </row>
    <row r="51" spans="1:7" ht="15">
      <c r="A51" s="8">
        <v>45</v>
      </c>
      <c r="B51" s="8">
        <v>345</v>
      </c>
      <c r="C51" s="8">
        <v>0</v>
      </c>
      <c r="D51" s="8" t="s">
        <v>553</v>
      </c>
      <c r="E51" s="8">
        <v>0</v>
      </c>
      <c r="F51" s="8" t="s">
        <v>112</v>
      </c>
      <c r="G51" s="8">
        <v>136</v>
      </c>
    </row>
    <row r="52" spans="1:7" ht="15">
      <c r="A52" s="5">
        <v>50</v>
      </c>
      <c r="B52" s="6">
        <v>301</v>
      </c>
      <c r="C52" s="6" t="s">
        <v>269</v>
      </c>
      <c r="D52" s="6" t="s">
        <v>270</v>
      </c>
      <c r="E52" s="6" t="s">
        <v>11</v>
      </c>
      <c r="F52" s="6" t="s">
        <v>112</v>
      </c>
      <c r="G52" s="8">
        <v>136</v>
      </c>
    </row>
    <row r="53" spans="1:7" ht="15">
      <c r="A53" s="8">
        <v>40</v>
      </c>
      <c r="B53" s="8">
        <v>502</v>
      </c>
      <c r="C53" s="8" t="s">
        <v>245</v>
      </c>
      <c r="D53" s="8" t="s">
        <v>246</v>
      </c>
      <c r="E53" s="8" t="s">
        <v>11</v>
      </c>
      <c r="F53" s="8" t="s">
        <v>115</v>
      </c>
      <c r="G53" s="8">
        <v>140</v>
      </c>
    </row>
    <row r="54" spans="1:7" ht="15">
      <c r="A54" s="8">
        <v>49</v>
      </c>
      <c r="B54" s="8">
        <v>528</v>
      </c>
      <c r="C54" s="8" t="s">
        <v>125</v>
      </c>
      <c r="D54" s="8" t="s">
        <v>132</v>
      </c>
      <c r="E54" s="8" t="s">
        <v>26</v>
      </c>
      <c r="F54" s="8" t="s">
        <v>115</v>
      </c>
      <c r="G54" s="8">
        <v>140</v>
      </c>
    </row>
    <row r="55" spans="1:7" ht="15">
      <c r="A55" s="8">
        <v>51</v>
      </c>
      <c r="B55" s="8">
        <v>543</v>
      </c>
      <c r="C55" s="8" t="s">
        <v>120</v>
      </c>
      <c r="D55" s="8" t="s">
        <v>137</v>
      </c>
      <c r="E55" s="8" t="s">
        <v>26</v>
      </c>
      <c r="F55" s="8" t="s">
        <v>115</v>
      </c>
      <c r="G55" s="8">
        <v>140</v>
      </c>
    </row>
    <row r="56" spans="1:7" ht="15">
      <c r="A56" s="8">
        <v>57</v>
      </c>
      <c r="B56" s="8">
        <v>216</v>
      </c>
      <c r="C56" s="8" t="s">
        <v>412</v>
      </c>
      <c r="D56" s="8" t="s">
        <v>413</v>
      </c>
      <c r="E56" s="8" t="s">
        <v>389</v>
      </c>
      <c r="F56" s="8" t="s">
        <v>385</v>
      </c>
      <c r="G56" s="8">
        <v>177</v>
      </c>
    </row>
    <row r="57" spans="1:7" ht="15">
      <c r="A57" s="8">
        <v>58</v>
      </c>
      <c r="B57" s="8">
        <v>213</v>
      </c>
      <c r="C57" s="8" t="s">
        <v>406</v>
      </c>
      <c r="D57" s="8" t="s">
        <v>407</v>
      </c>
      <c r="E57" s="8" t="s">
        <v>389</v>
      </c>
      <c r="F57" s="8" t="s">
        <v>385</v>
      </c>
      <c r="G57" s="8">
        <v>177</v>
      </c>
    </row>
    <row r="58" spans="1:7" ht="15">
      <c r="A58" s="8">
        <v>62</v>
      </c>
      <c r="B58" s="8">
        <v>206</v>
      </c>
      <c r="C58" s="8" t="s">
        <v>392</v>
      </c>
      <c r="D58" s="8" t="s">
        <v>393</v>
      </c>
      <c r="E58" s="8" t="s">
        <v>389</v>
      </c>
      <c r="F58" s="8" t="s">
        <v>385</v>
      </c>
      <c r="G58" s="8">
        <v>177</v>
      </c>
    </row>
    <row r="59" spans="1:7" ht="15">
      <c r="A59" s="8">
        <v>60</v>
      </c>
      <c r="B59" s="8">
        <v>707</v>
      </c>
      <c r="C59" s="8" t="s">
        <v>334</v>
      </c>
      <c r="D59" s="8" t="s">
        <v>335</v>
      </c>
      <c r="E59" s="8" t="s">
        <v>11</v>
      </c>
      <c r="F59" s="8" t="s">
        <v>163</v>
      </c>
      <c r="G59" s="8">
        <v>187</v>
      </c>
    </row>
    <row r="60" spans="1:7" ht="15">
      <c r="A60" s="8">
        <v>63</v>
      </c>
      <c r="B60" s="8">
        <v>708</v>
      </c>
      <c r="C60" s="8" t="s">
        <v>336</v>
      </c>
      <c r="D60" s="8" t="s">
        <v>337</v>
      </c>
      <c r="E60" s="8" t="s">
        <v>11</v>
      </c>
      <c r="F60" s="8" t="s">
        <v>163</v>
      </c>
      <c r="G60" s="8">
        <v>187</v>
      </c>
    </row>
    <row r="61" spans="1:7" ht="15">
      <c r="A61" s="8">
        <v>64</v>
      </c>
      <c r="B61" s="8">
        <v>709</v>
      </c>
      <c r="C61" s="8" t="s">
        <v>338</v>
      </c>
      <c r="D61" s="8" t="s">
        <v>339</v>
      </c>
      <c r="E61" s="8" t="s">
        <v>11</v>
      </c>
      <c r="F61" s="8" t="s">
        <v>163</v>
      </c>
      <c r="G61" s="8">
        <v>187</v>
      </c>
    </row>
    <row r="62" spans="1:7" ht="15">
      <c r="A62" s="8"/>
      <c r="B62" s="8"/>
      <c r="C62" s="8"/>
      <c r="D62" s="8"/>
      <c r="E62" s="8"/>
      <c r="F62" s="8"/>
      <c r="G62" s="8" t="e">
        <f>+#REF!</f>
        <v>#REF!</v>
      </c>
    </row>
    <row r="63" spans="1:7" ht="15">
      <c r="A63" s="8"/>
      <c r="B63" s="8"/>
      <c r="C63" s="8"/>
      <c r="D63" s="8"/>
      <c r="E63" s="8"/>
      <c r="F63" s="8"/>
      <c r="G63" s="8">
        <f>A63+A64+A65</f>
        <v>0</v>
      </c>
    </row>
    <row r="64" spans="1:7" ht="15">
      <c r="A64" s="8"/>
      <c r="B64" s="8"/>
      <c r="C64" s="8"/>
      <c r="D64" s="8"/>
      <c r="E64" s="8"/>
      <c r="F64" s="8"/>
      <c r="G64" s="8">
        <f>G63</f>
        <v>0</v>
      </c>
    </row>
    <row r="65" spans="1:7" ht="15">
      <c r="A65" s="8"/>
      <c r="B65" s="8"/>
      <c r="C65" s="8"/>
      <c r="D65" s="8"/>
      <c r="E65" s="8"/>
      <c r="F65" s="8"/>
      <c r="G65" s="8">
        <f>+G64</f>
        <v>0</v>
      </c>
    </row>
    <row r="66" spans="1:7" ht="15">
      <c r="A66" s="8"/>
      <c r="B66" s="8"/>
      <c r="C66" s="8"/>
      <c r="D66" s="8"/>
      <c r="E66" s="8"/>
      <c r="F66" s="8"/>
      <c r="G66" s="8">
        <f>A66+A67+A68</f>
        <v>0</v>
      </c>
    </row>
    <row r="67" spans="1:7" ht="15">
      <c r="A67" s="8"/>
      <c r="B67" s="8"/>
      <c r="C67" s="8"/>
      <c r="D67" s="8"/>
      <c r="E67" s="8"/>
      <c r="F67" s="8"/>
      <c r="G67" s="8">
        <f>G66</f>
        <v>0</v>
      </c>
    </row>
    <row r="68" spans="1:7" ht="15">
      <c r="A68" s="8"/>
      <c r="B68" s="8"/>
      <c r="C68" s="8"/>
      <c r="D68" s="8"/>
      <c r="E68" s="8"/>
      <c r="F68" s="8"/>
      <c r="G68" s="8">
        <f>+G67</f>
        <v>0</v>
      </c>
    </row>
    <row r="69" spans="1:7" ht="15">
      <c r="A69" s="8"/>
      <c r="B69" s="8"/>
      <c r="C69" s="8"/>
      <c r="D69" s="8"/>
      <c r="E69" s="8"/>
      <c r="F69" s="8"/>
      <c r="G69" s="8">
        <f>A69+A70+A71</f>
        <v>0</v>
      </c>
    </row>
    <row r="70" spans="1:7" ht="15">
      <c r="A70" s="8"/>
      <c r="B70" s="8"/>
      <c r="C70" s="8"/>
      <c r="D70" s="8"/>
      <c r="E70" s="8"/>
      <c r="F70" s="8"/>
      <c r="G70" s="8">
        <f>G69</f>
        <v>0</v>
      </c>
    </row>
    <row r="71" spans="1:7" ht="15">
      <c r="A71" s="8"/>
      <c r="B71" s="8"/>
      <c r="C71" s="8"/>
      <c r="D71" s="8"/>
      <c r="E71" s="8"/>
      <c r="F71" s="8"/>
      <c r="G71" s="8">
        <f>+G70</f>
        <v>0</v>
      </c>
    </row>
    <row r="72" spans="1:7" ht="15">
      <c r="A72" s="8"/>
      <c r="B72" s="8"/>
      <c r="C72" s="8"/>
      <c r="D72" s="8"/>
      <c r="E72" s="8"/>
      <c r="F72" s="8"/>
      <c r="G72" s="8">
        <f>A72+A73+A74</f>
        <v>0</v>
      </c>
    </row>
    <row r="73" spans="1:7" ht="15">
      <c r="A73" s="8"/>
      <c r="B73" s="8"/>
      <c r="C73" s="8"/>
      <c r="D73" s="8"/>
      <c r="E73" s="8"/>
      <c r="F73" s="8"/>
      <c r="G73" s="8">
        <f>G72</f>
        <v>0</v>
      </c>
    </row>
    <row r="74" spans="1:7" ht="15">
      <c r="A74" s="8"/>
      <c r="B74" s="8"/>
      <c r="C74" s="8"/>
      <c r="D74" s="8"/>
      <c r="E74" s="8"/>
      <c r="F74" s="8"/>
      <c r="G74" s="8">
        <f>+G73</f>
        <v>0</v>
      </c>
    </row>
    <row r="75" spans="1:7" ht="15">
      <c r="A75" s="8"/>
      <c r="B75" s="8"/>
      <c r="C75" s="8"/>
      <c r="D75" s="8"/>
      <c r="E75" s="8"/>
      <c r="F75" s="8"/>
      <c r="G75" s="8">
        <f>A75+A76+A77</f>
        <v>0</v>
      </c>
    </row>
    <row r="76" spans="1:7" ht="15">
      <c r="A76" s="8"/>
      <c r="B76" s="8"/>
      <c r="C76" s="8"/>
      <c r="D76" s="8"/>
      <c r="E76" s="8"/>
      <c r="F76" s="8"/>
      <c r="G76" s="8">
        <f>G75</f>
        <v>0</v>
      </c>
    </row>
    <row r="77" spans="1:7" ht="15">
      <c r="A77" s="8"/>
      <c r="B77" s="8"/>
      <c r="C77" s="8"/>
      <c r="D77" s="8"/>
      <c r="E77" s="8"/>
      <c r="F77" s="8"/>
      <c r="G77" s="8">
        <f>+G76</f>
        <v>0</v>
      </c>
    </row>
    <row r="78" spans="1:7" ht="15">
      <c r="A78" s="8"/>
      <c r="B78" s="8"/>
      <c r="C78" s="8"/>
      <c r="D78" s="8"/>
      <c r="E78" s="8"/>
      <c r="F78" s="8"/>
      <c r="G78" s="8">
        <f>A78+A79+A80</f>
        <v>0</v>
      </c>
    </row>
    <row r="79" spans="1:7" ht="15">
      <c r="A79" s="8"/>
      <c r="B79" s="8"/>
      <c r="C79" s="8"/>
      <c r="D79" s="8"/>
      <c r="E79" s="8"/>
      <c r="F79" s="8"/>
      <c r="G79" s="8">
        <f>G78</f>
        <v>0</v>
      </c>
    </row>
    <row r="80" spans="1:7" ht="15">
      <c r="A80" s="8"/>
      <c r="B80" s="8"/>
      <c r="C80" s="8"/>
      <c r="D80" s="8"/>
      <c r="E80" s="8"/>
      <c r="F80" s="8"/>
      <c r="G80" s="8">
        <f>+G79</f>
        <v>0</v>
      </c>
    </row>
    <row r="81" spans="1:7" ht="15">
      <c r="A81" s="8"/>
      <c r="B81" s="8"/>
      <c r="C81" s="8"/>
      <c r="D81" s="8"/>
      <c r="E81" s="8"/>
      <c r="F81" s="8"/>
      <c r="G81" s="8">
        <f>A81+A82+A83</f>
        <v>0</v>
      </c>
    </row>
    <row r="82" spans="1:7" ht="15">
      <c r="A82" s="8"/>
      <c r="B82" s="8"/>
      <c r="C82" s="8"/>
      <c r="D82" s="8"/>
      <c r="E82" s="8"/>
      <c r="F82" s="8"/>
      <c r="G82" s="8">
        <f>G81</f>
        <v>0</v>
      </c>
    </row>
    <row r="83" spans="1:7" ht="15">
      <c r="A83" s="8"/>
      <c r="B83" s="8"/>
      <c r="C83" s="8"/>
      <c r="D83" s="8"/>
      <c r="E83" s="8"/>
      <c r="F83" s="8"/>
      <c r="G83" s="8">
        <f>+G82</f>
        <v>0</v>
      </c>
    </row>
    <row r="84" spans="1:7" ht="15">
      <c r="A84" s="8"/>
      <c r="B84" s="8"/>
      <c r="C84" s="8"/>
      <c r="D84" s="8"/>
      <c r="E84" s="8"/>
      <c r="F84" s="8"/>
      <c r="G84" s="8">
        <f>A84+A85+A86</f>
        <v>0</v>
      </c>
    </row>
    <row r="85" spans="1:7" ht="15">
      <c r="A85" s="8"/>
      <c r="B85" s="8"/>
      <c r="C85" s="8"/>
      <c r="D85" s="8"/>
      <c r="E85" s="8"/>
      <c r="F85" s="8"/>
      <c r="G85" s="8">
        <f>G84</f>
        <v>0</v>
      </c>
    </row>
    <row r="86" spans="1:7" ht="15">
      <c r="A86" s="8"/>
      <c r="B86" s="8"/>
      <c r="C86" s="8"/>
      <c r="D86" s="8"/>
      <c r="E86" s="8"/>
      <c r="F86" s="8"/>
      <c r="G86" s="8">
        <f>+G85</f>
        <v>0</v>
      </c>
    </row>
    <row r="87" spans="1:7" ht="15">
      <c r="A87" s="8"/>
      <c r="B87" s="8"/>
      <c r="C87" s="8"/>
      <c r="D87" s="8"/>
      <c r="E87" s="8"/>
      <c r="F87" s="8"/>
      <c r="G87" s="8">
        <f>A87+A88+A89</f>
        <v>0</v>
      </c>
    </row>
    <row r="88" spans="1:7" ht="15">
      <c r="A88" s="8"/>
      <c r="B88" s="8"/>
      <c r="C88" s="8"/>
      <c r="D88" s="8"/>
      <c r="E88" s="8"/>
      <c r="F88" s="8"/>
      <c r="G88" s="8">
        <f>G87</f>
        <v>0</v>
      </c>
    </row>
    <row r="89" spans="1:7" ht="15">
      <c r="A89" s="8"/>
      <c r="B89" s="8"/>
      <c r="C89" s="8"/>
      <c r="D89" s="8"/>
      <c r="E89" s="8"/>
      <c r="F89" s="8"/>
      <c r="G89" s="8">
        <f>+G88</f>
        <v>0</v>
      </c>
    </row>
    <row r="90" spans="1:7" ht="15">
      <c r="A90" s="8"/>
      <c r="B90" s="8"/>
      <c r="C90" s="8"/>
      <c r="D90" s="8"/>
      <c r="E90" s="8"/>
      <c r="F90" s="8"/>
      <c r="G90" s="8">
        <f>A90+A91+A92</f>
        <v>0</v>
      </c>
    </row>
    <row r="91" spans="1:7" ht="15">
      <c r="A91" s="8"/>
      <c r="B91" s="8"/>
      <c r="C91" s="8"/>
      <c r="D91" s="8"/>
      <c r="E91" s="8"/>
      <c r="F91" s="8"/>
      <c r="G91" s="8">
        <f>G90</f>
        <v>0</v>
      </c>
    </row>
    <row r="92" spans="1:7" ht="15">
      <c r="A92" s="8"/>
      <c r="B92" s="8"/>
      <c r="C92" s="8"/>
      <c r="D92" s="8"/>
      <c r="E92" s="8"/>
      <c r="F92" s="8"/>
      <c r="G92" s="8">
        <f>+G91</f>
        <v>0</v>
      </c>
    </row>
    <row r="93" spans="1:7" ht="15">
      <c r="A93" s="8"/>
      <c r="B93" s="8"/>
      <c r="C93" s="8"/>
      <c r="D93" s="8"/>
      <c r="E93" s="8"/>
      <c r="F93" s="8"/>
      <c r="G93" s="8">
        <f>A93+A94+A95</f>
        <v>0</v>
      </c>
    </row>
    <row r="94" spans="1:7" ht="15">
      <c r="A94" s="8"/>
      <c r="B94" s="8"/>
      <c r="C94" s="8"/>
      <c r="D94" s="8"/>
      <c r="E94" s="8"/>
      <c r="F94" s="8"/>
      <c r="G94" s="8">
        <f>G93</f>
        <v>0</v>
      </c>
    </row>
    <row r="95" spans="1:7" ht="15">
      <c r="A95" s="8"/>
      <c r="B95" s="8"/>
      <c r="C95" s="8"/>
      <c r="D95" s="8"/>
      <c r="E95" s="8"/>
      <c r="F95" s="8"/>
      <c r="G95" s="8">
        <f>+G94</f>
        <v>0</v>
      </c>
    </row>
    <row r="96" spans="1:7" ht="15">
      <c r="A96" s="8"/>
      <c r="B96" s="8"/>
      <c r="C96" s="8"/>
      <c r="D96" s="8"/>
      <c r="E96" s="8"/>
      <c r="F96" s="8"/>
      <c r="G96" s="8">
        <f>A96+A97+A98</f>
        <v>0</v>
      </c>
    </row>
    <row r="97" spans="1:7" ht="15">
      <c r="A97" s="8"/>
      <c r="B97" s="8"/>
      <c r="C97" s="8"/>
      <c r="D97" s="8"/>
      <c r="E97" s="8"/>
      <c r="F97" s="8"/>
      <c r="G97" s="8">
        <f>G96</f>
        <v>0</v>
      </c>
    </row>
    <row r="98" spans="1:7" ht="15">
      <c r="A98" s="8"/>
      <c r="B98" s="8"/>
      <c r="C98" s="8"/>
      <c r="D98" s="8"/>
      <c r="E98" s="8"/>
      <c r="F98" s="8"/>
      <c r="G98" s="8">
        <f>+G97</f>
        <v>0</v>
      </c>
    </row>
    <row r="99" spans="1:7" ht="15">
      <c r="A99" s="8"/>
      <c r="B99" s="8"/>
      <c r="C99" s="8"/>
      <c r="D99" s="8"/>
      <c r="E99" s="8"/>
      <c r="F99" s="8"/>
      <c r="G99" s="8">
        <f>A99+A100+A101</f>
        <v>0</v>
      </c>
    </row>
    <row r="100" spans="1:7" ht="15">
      <c r="A100" s="8"/>
      <c r="B100" s="8"/>
      <c r="C100" s="8"/>
      <c r="D100" s="8"/>
      <c r="E100" s="8"/>
      <c r="F100" s="8"/>
      <c r="G100" s="8">
        <f>G99</f>
        <v>0</v>
      </c>
    </row>
    <row r="101" spans="1:7" ht="15">
      <c r="A101" s="8"/>
      <c r="B101" s="8"/>
      <c r="C101" s="8"/>
      <c r="D101" s="8"/>
      <c r="E101" s="8"/>
      <c r="F101" s="8"/>
      <c r="G101" s="8">
        <f>+G100</f>
        <v>0</v>
      </c>
    </row>
    <row r="102" spans="1:7" ht="15">
      <c r="A102" s="8"/>
      <c r="B102" s="8"/>
      <c r="C102" s="8"/>
      <c r="D102" s="8"/>
      <c r="E102" s="8"/>
      <c r="F102" s="8"/>
      <c r="G102" s="8">
        <f>A102+A103+A104</f>
        <v>0</v>
      </c>
    </row>
    <row r="103" spans="1:7" ht="15">
      <c r="A103" s="8"/>
      <c r="B103" s="8"/>
      <c r="C103" s="8"/>
      <c r="D103" s="8"/>
      <c r="E103" s="8"/>
      <c r="F103" s="8"/>
      <c r="G103" s="8">
        <f>G102</f>
        <v>0</v>
      </c>
    </row>
    <row r="104" spans="1:7" ht="15">
      <c r="A104" s="8"/>
      <c r="B104" s="8"/>
      <c r="C104" s="8"/>
      <c r="D104" s="8"/>
      <c r="E104" s="8"/>
      <c r="F104" s="8"/>
      <c r="G104" s="8">
        <f>+G103</f>
        <v>0</v>
      </c>
    </row>
    <row r="105" spans="1:7" ht="15">
      <c r="A105" s="8"/>
      <c r="B105" s="8"/>
      <c r="C105" s="8"/>
      <c r="D105" s="8"/>
      <c r="E105" s="8"/>
      <c r="F105" s="8"/>
      <c r="G105" s="8">
        <f>A105+A106+A107</f>
        <v>0</v>
      </c>
    </row>
    <row r="106" spans="1:7" ht="15">
      <c r="A106" s="8"/>
      <c r="B106" s="8"/>
      <c r="C106" s="8"/>
      <c r="D106" s="8"/>
      <c r="E106" s="8"/>
      <c r="F106" s="8"/>
      <c r="G106" s="8">
        <f>G105</f>
        <v>0</v>
      </c>
    </row>
    <row r="107" spans="1:7" ht="15">
      <c r="A107" s="8"/>
      <c r="B107" s="8"/>
      <c r="C107" s="8"/>
      <c r="D107" s="8"/>
      <c r="E107" s="8"/>
      <c r="F107" s="8"/>
      <c r="G107" s="8">
        <f>+G106</f>
        <v>0</v>
      </c>
    </row>
    <row r="108" spans="1:7" ht="15">
      <c r="A108" s="8"/>
      <c r="B108" s="8"/>
      <c r="C108" s="8"/>
      <c r="D108" s="8"/>
      <c r="E108" s="8"/>
      <c r="F108" s="8"/>
      <c r="G108" s="8">
        <f>A108+A109+A110</f>
        <v>0</v>
      </c>
    </row>
    <row r="109" spans="1:7" ht="15">
      <c r="A109" s="8"/>
      <c r="B109" s="8"/>
      <c r="C109" s="8"/>
      <c r="D109" s="8"/>
      <c r="E109" s="8"/>
      <c r="F109" s="8"/>
      <c r="G109" s="8">
        <f>G108</f>
        <v>0</v>
      </c>
    </row>
    <row r="110" spans="1:7" ht="15">
      <c r="A110" s="8"/>
      <c r="B110" s="8"/>
      <c r="C110" s="8"/>
      <c r="D110" s="8"/>
      <c r="E110" s="8"/>
      <c r="F110" s="8"/>
      <c r="G110" s="8">
        <f>+G109</f>
        <v>0</v>
      </c>
    </row>
    <row r="111" spans="1:7" ht="15">
      <c r="A111" s="8"/>
      <c r="B111" s="8"/>
      <c r="C111" s="8"/>
      <c r="D111" s="8"/>
      <c r="E111" s="8"/>
      <c r="F111" s="8"/>
      <c r="G111" s="8">
        <f>A111+A112+A113</f>
        <v>0</v>
      </c>
    </row>
    <row r="112" spans="1:7" ht="15">
      <c r="A112" s="8"/>
      <c r="B112" s="8"/>
      <c r="C112" s="8"/>
      <c r="D112" s="8"/>
      <c r="E112" s="8"/>
      <c r="F112" s="8"/>
      <c r="G112" s="8">
        <f>G111</f>
        <v>0</v>
      </c>
    </row>
    <row r="113" spans="1:7" ht="15">
      <c r="A113" s="8"/>
      <c r="B113" s="8"/>
      <c r="C113" s="8"/>
      <c r="D113" s="8"/>
      <c r="E113" s="8"/>
      <c r="F113" s="8"/>
      <c r="G113" s="8">
        <f>+G112</f>
        <v>0</v>
      </c>
    </row>
    <row r="114" spans="1:7" ht="15">
      <c r="A114" s="8"/>
      <c r="B114" s="8"/>
      <c r="C114" s="8"/>
      <c r="D114" s="8"/>
      <c r="E114" s="8"/>
      <c r="F114" s="8"/>
      <c r="G114" s="8">
        <f>A114+A115+A116</f>
        <v>0</v>
      </c>
    </row>
    <row r="115" spans="1:7" ht="15">
      <c r="A115" s="8"/>
      <c r="B115" s="8"/>
      <c r="C115" s="8"/>
      <c r="D115" s="8"/>
      <c r="E115" s="8"/>
      <c r="F115" s="8"/>
      <c r="G115" s="8">
        <f>G114</f>
        <v>0</v>
      </c>
    </row>
    <row r="116" spans="1:7" ht="15">
      <c r="A116" s="8"/>
      <c r="B116" s="8"/>
      <c r="C116" s="8"/>
      <c r="D116" s="8"/>
      <c r="E116" s="8"/>
      <c r="F116" s="8"/>
      <c r="G116" s="8">
        <f>+G115</f>
        <v>0</v>
      </c>
    </row>
    <row r="117" spans="1:7" ht="15">
      <c r="A117" s="8"/>
      <c r="B117" s="8"/>
      <c r="C117" s="8"/>
      <c r="D117" s="8"/>
      <c r="E117" s="8"/>
      <c r="F117" s="8"/>
      <c r="G117" s="8">
        <f>A117+A118+A119</f>
        <v>0</v>
      </c>
    </row>
    <row r="118" spans="1:7" ht="15">
      <c r="A118" s="8"/>
      <c r="B118" s="8"/>
      <c r="C118" s="8"/>
      <c r="D118" s="8"/>
      <c r="E118" s="8"/>
      <c r="F118" s="8"/>
      <c r="G118" s="8">
        <f>G117</f>
        <v>0</v>
      </c>
    </row>
    <row r="119" spans="1:7" ht="15">
      <c r="A119" s="8"/>
      <c r="B119" s="8"/>
      <c r="C119" s="8"/>
      <c r="D119" s="8"/>
      <c r="E119" s="8"/>
      <c r="F119" s="8"/>
      <c r="G119" s="8">
        <f>+G118</f>
        <v>0</v>
      </c>
    </row>
    <row r="120" spans="1:7" ht="15">
      <c r="A120" s="8"/>
      <c r="B120" s="8"/>
      <c r="C120" s="8"/>
      <c r="D120" s="8"/>
      <c r="E120" s="8"/>
      <c r="F120" s="8"/>
      <c r="G120" s="8">
        <f>A120+A121+A122</f>
        <v>0</v>
      </c>
    </row>
    <row r="121" spans="1:7" ht="15">
      <c r="A121" s="8"/>
      <c r="B121" s="8"/>
      <c r="C121" s="8"/>
      <c r="D121" s="8"/>
      <c r="E121" s="8"/>
      <c r="F121" s="8"/>
      <c r="G121" s="8">
        <f>G120</f>
        <v>0</v>
      </c>
    </row>
    <row r="122" spans="1:7" ht="15">
      <c r="A122" s="8"/>
      <c r="B122" s="8"/>
      <c r="C122" s="8"/>
      <c r="D122" s="8"/>
      <c r="E122" s="8"/>
      <c r="F122" s="8"/>
      <c r="G122" s="8">
        <f>+G121</f>
        <v>0</v>
      </c>
    </row>
    <row r="123" spans="1:7" ht="15">
      <c r="A123" s="8"/>
      <c r="B123" s="8"/>
      <c r="C123" s="8"/>
      <c r="D123" s="8"/>
      <c r="E123" s="8"/>
      <c r="F123" s="8"/>
      <c r="G123" s="8">
        <f>A123+A124+A125</f>
        <v>0</v>
      </c>
    </row>
    <row r="124" spans="1:7" ht="15">
      <c r="A124" s="8"/>
      <c r="B124" s="8"/>
      <c r="C124" s="8"/>
      <c r="D124" s="8"/>
      <c r="E124" s="8"/>
      <c r="F124" s="8"/>
      <c r="G124" s="8">
        <f>G123</f>
        <v>0</v>
      </c>
    </row>
    <row r="125" spans="1:7" ht="15">
      <c r="A125" s="8"/>
      <c r="B125" s="8"/>
      <c r="C125" s="8"/>
      <c r="D125" s="8"/>
      <c r="E125" s="8"/>
      <c r="F125" s="8"/>
      <c r="G125" s="8">
        <f>+G124</f>
        <v>0</v>
      </c>
    </row>
    <row r="126" spans="1:7" ht="15">
      <c r="A126" s="8"/>
      <c r="B126" s="8"/>
      <c r="C126" s="8"/>
      <c r="D126" s="8"/>
      <c r="E126" s="8"/>
      <c r="F126" s="8"/>
      <c r="G126" s="8">
        <f>A126+A127+A128</f>
        <v>0</v>
      </c>
    </row>
    <row r="127" spans="1:7" ht="15">
      <c r="A127" s="8"/>
      <c r="B127" s="8"/>
      <c r="C127" s="8"/>
      <c r="D127" s="8"/>
      <c r="E127" s="8"/>
      <c r="F127" s="8"/>
      <c r="G127" s="8">
        <f>G126</f>
        <v>0</v>
      </c>
    </row>
    <row r="128" spans="1:7" ht="15">
      <c r="A128" s="8"/>
      <c r="B128" s="8"/>
      <c r="C128" s="8"/>
      <c r="D128" s="8"/>
      <c r="E128" s="8"/>
      <c r="F128" s="8"/>
      <c r="G128" s="8">
        <f>+G127</f>
        <v>0</v>
      </c>
    </row>
    <row r="129" spans="1:7" ht="15">
      <c r="A129" s="8"/>
      <c r="B129" s="8"/>
      <c r="C129" s="8"/>
      <c r="D129" s="8"/>
      <c r="E129" s="8"/>
      <c r="F129" s="8"/>
      <c r="G129" s="8">
        <f>A129+A130+A131</f>
        <v>0</v>
      </c>
    </row>
    <row r="130" spans="1:7" ht="15">
      <c r="A130" s="8"/>
      <c r="B130" s="8"/>
      <c r="C130" s="8"/>
      <c r="D130" s="8"/>
      <c r="E130" s="8"/>
      <c r="F130" s="8"/>
      <c r="G130" s="8">
        <f>G129</f>
        <v>0</v>
      </c>
    </row>
    <row r="131" spans="1:7" ht="15">
      <c r="A131" s="8"/>
      <c r="B131" s="8"/>
      <c r="C131" s="8"/>
      <c r="D131" s="8"/>
      <c r="E131" s="8"/>
      <c r="F131" s="8"/>
      <c r="G131" s="8">
        <f>+G130</f>
        <v>0</v>
      </c>
    </row>
    <row r="132" spans="1:7" ht="15">
      <c r="A132" s="8"/>
      <c r="B132" s="8"/>
      <c r="C132" s="8"/>
      <c r="D132" s="8"/>
      <c r="E132" s="8"/>
      <c r="F132" s="8"/>
      <c r="G132" s="8">
        <f>A132+A133+A134</f>
        <v>0</v>
      </c>
    </row>
    <row r="133" spans="1:7" ht="15">
      <c r="A133" s="8"/>
      <c r="B133" s="8"/>
      <c r="C133" s="8"/>
      <c r="D133" s="8"/>
      <c r="E133" s="8"/>
      <c r="F133" s="8"/>
      <c r="G133" s="8">
        <f>G132</f>
        <v>0</v>
      </c>
    </row>
    <row r="134" spans="1:7" ht="15">
      <c r="A134" s="8"/>
      <c r="B134" s="8"/>
      <c r="C134" s="8"/>
      <c r="D134" s="8"/>
      <c r="E134" s="8"/>
      <c r="F134" s="8"/>
      <c r="G134" s="8">
        <f>+G133</f>
        <v>0</v>
      </c>
    </row>
    <row r="135" spans="1:7" ht="15">
      <c r="A135" s="8"/>
      <c r="B135" s="8"/>
      <c r="C135" s="8"/>
      <c r="D135" s="8"/>
      <c r="E135" s="8"/>
      <c r="F135" s="8"/>
      <c r="G135" s="8">
        <f>A135+A136+A137</f>
        <v>0</v>
      </c>
    </row>
    <row r="136" spans="1:7" ht="15">
      <c r="A136" s="8"/>
      <c r="B136" s="8"/>
      <c r="C136" s="8"/>
      <c r="D136" s="8"/>
      <c r="E136" s="8"/>
      <c r="F136" s="8"/>
      <c r="G136" s="8">
        <f>G135</f>
        <v>0</v>
      </c>
    </row>
    <row r="137" spans="1:7" ht="15">
      <c r="A137" s="8"/>
      <c r="B137" s="8"/>
      <c r="C137" s="8"/>
      <c r="D137" s="8"/>
      <c r="E137" s="8"/>
      <c r="F137" s="8"/>
      <c r="G137" s="8">
        <f>+G136</f>
        <v>0</v>
      </c>
    </row>
    <row r="138" spans="1:7" ht="15">
      <c r="A138" s="8"/>
      <c r="B138" s="8"/>
      <c r="C138" s="8"/>
      <c r="D138" s="8"/>
      <c r="E138" s="8"/>
      <c r="F138" s="8"/>
      <c r="G138" s="8">
        <f>A138+A139+A140</f>
        <v>0</v>
      </c>
    </row>
    <row r="139" spans="1:7" ht="15">
      <c r="A139" s="8"/>
      <c r="B139" s="8"/>
      <c r="C139" s="8"/>
      <c r="D139" s="8"/>
      <c r="E139" s="8"/>
      <c r="F139" s="8"/>
      <c r="G139" s="8">
        <f>G138</f>
        <v>0</v>
      </c>
    </row>
    <row r="140" spans="1:7" ht="15">
      <c r="A140" s="8"/>
      <c r="B140" s="8"/>
      <c r="C140" s="8"/>
      <c r="D140" s="8"/>
      <c r="E140" s="8"/>
      <c r="F140" s="8"/>
      <c r="G140" s="8">
        <f>+G139</f>
        <v>0</v>
      </c>
    </row>
    <row r="141" spans="1:7" ht="15">
      <c r="A141" s="8"/>
      <c r="B141" s="8"/>
      <c r="C141" s="8"/>
      <c r="D141" s="8"/>
      <c r="E141" s="8"/>
      <c r="F141" s="8"/>
      <c r="G141" s="8">
        <f>A141+A142+A143</f>
        <v>0</v>
      </c>
    </row>
    <row r="142" spans="1:7" ht="15">
      <c r="A142" s="8"/>
      <c r="B142" s="8"/>
      <c r="C142" s="8"/>
      <c r="D142" s="8"/>
      <c r="E142" s="8"/>
      <c r="F142" s="8"/>
      <c r="G142" s="8">
        <f>G141</f>
        <v>0</v>
      </c>
    </row>
    <row r="143" spans="1:7" ht="15">
      <c r="A143" s="8"/>
      <c r="B143" s="8"/>
      <c r="C143" s="8"/>
      <c r="D143" s="8"/>
      <c r="E143" s="8"/>
      <c r="F143" s="8"/>
      <c r="G143" s="8">
        <f>+G142</f>
        <v>0</v>
      </c>
    </row>
    <row r="144" spans="1:7" ht="15">
      <c r="A144" s="8"/>
      <c r="B144" s="8"/>
      <c r="C144" s="8"/>
      <c r="D144" s="8"/>
      <c r="E144" s="8"/>
      <c r="F144" s="8"/>
      <c r="G144" s="8">
        <f>A144+A145+A146</f>
        <v>0</v>
      </c>
    </row>
    <row r="145" spans="1:7" ht="15">
      <c r="A145" s="8"/>
      <c r="B145" s="8"/>
      <c r="C145" s="8"/>
      <c r="D145" s="8"/>
      <c r="E145" s="8"/>
      <c r="F145" s="8"/>
      <c r="G145" s="8">
        <f>G144</f>
        <v>0</v>
      </c>
    </row>
    <row r="146" spans="1:7" ht="15">
      <c r="A146" s="8"/>
      <c r="B146" s="8"/>
      <c r="C146" s="8"/>
      <c r="D146" s="8"/>
      <c r="E146" s="8"/>
      <c r="F146" s="8"/>
      <c r="G146" s="8">
        <f>+G145</f>
        <v>0</v>
      </c>
    </row>
    <row r="147" spans="1:7" ht="15">
      <c r="A147" s="8"/>
      <c r="B147" s="8"/>
      <c r="C147" s="8"/>
      <c r="D147" s="8"/>
      <c r="E147" s="8"/>
      <c r="F147" s="8"/>
      <c r="G147" s="8">
        <f>A147+A148+A149</f>
        <v>0</v>
      </c>
    </row>
    <row r="148" spans="1:7" ht="15">
      <c r="A148" s="8"/>
      <c r="B148" s="8"/>
      <c r="C148" s="8"/>
      <c r="D148" s="8"/>
      <c r="E148" s="8"/>
      <c r="F148" s="8"/>
      <c r="G148" s="8">
        <f>G147</f>
        <v>0</v>
      </c>
    </row>
    <row r="149" spans="1:7" ht="15">
      <c r="A149" s="8"/>
      <c r="B149" s="8"/>
      <c r="C149" s="8"/>
      <c r="D149" s="8"/>
      <c r="E149" s="8"/>
      <c r="F149" s="8"/>
      <c r="G149" s="8">
        <f>+G148</f>
        <v>0</v>
      </c>
    </row>
    <row r="150" spans="1:7" ht="15">
      <c r="A150" s="8"/>
      <c r="B150" s="8"/>
      <c r="C150" s="8"/>
      <c r="D150" s="8"/>
      <c r="E150" s="8"/>
      <c r="F150" s="8"/>
      <c r="G150" s="8">
        <f>A150+A151+A152</f>
        <v>0</v>
      </c>
    </row>
    <row r="151" spans="1:7" ht="15">
      <c r="A151" s="8"/>
      <c r="B151" s="8"/>
      <c r="C151" s="8"/>
      <c r="D151" s="8"/>
      <c r="E151" s="8"/>
      <c r="F151" s="8"/>
      <c r="G151" s="8">
        <f>G150</f>
        <v>0</v>
      </c>
    </row>
    <row r="152" spans="1:7" ht="15">
      <c r="A152" s="8"/>
      <c r="B152" s="8"/>
      <c r="C152" s="8"/>
      <c r="D152" s="8"/>
      <c r="E152" s="8"/>
      <c r="F152" s="8"/>
      <c r="G152" s="8">
        <f>+G151</f>
        <v>0</v>
      </c>
    </row>
    <row r="153" spans="1:7" ht="15">
      <c r="A153" s="8"/>
      <c r="B153" s="8"/>
      <c r="C153" s="8"/>
      <c r="D153" s="8"/>
      <c r="E153" s="8"/>
      <c r="F153" s="8"/>
      <c r="G153" s="8">
        <f>A153+A154+A155</f>
        <v>0</v>
      </c>
    </row>
    <row r="154" spans="1:7" ht="15">
      <c r="A154" s="8"/>
      <c r="B154" s="8"/>
      <c r="C154" s="8"/>
      <c r="D154" s="8"/>
      <c r="E154" s="8"/>
      <c r="F154" s="8"/>
      <c r="G154" s="8">
        <f>G153</f>
        <v>0</v>
      </c>
    </row>
    <row r="155" spans="1:7" ht="15">
      <c r="A155" s="8"/>
      <c r="B155" s="8"/>
      <c r="C155" s="8"/>
      <c r="D155" s="8"/>
      <c r="E155" s="8"/>
      <c r="F155" s="8"/>
      <c r="G155" s="8">
        <f>+G154</f>
        <v>0</v>
      </c>
    </row>
    <row r="156" spans="1:7" ht="15">
      <c r="A156" s="8"/>
      <c r="B156" s="8"/>
      <c r="C156" s="8"/>
      <c r="D156" s="8"/>
      <c r="E156" s="8"/>
      <c r="F156" s="8"/>
      <c r="G156" s="8">
        <f>A156+A157+A158</f>
        <v>0</v>
      </c>
    </row>
    <row r="157" spans="1:7" ht="15">
      <c r="A157" s="8"/>
      <c r="B157" s="8"/>
      <c r="C157" s="8"/>
      <c r="D157" s="8"/>
      <c r="E157" s="8"/>
      <c r="F157" s="8"/>
      <c r="G157" s="8">
        <f>G156</f>
        <v>0</v>
      </c>
    </row>
    <row r="158" spans="1:7" ht="15">
      <c r="A158" s="8"/>
      <c r="B158" s="8"/>
      <c r="C158" s="8"/>
      <c r="D158" s="8"/>
      <c r="E158" s="8"/>
      <c r="F158" s="8"/>
      <c r="G158" s="8">
        <f>+G157</f>
        <v>0</v>
      </c>
    </row>
    <row r="159" spans="1:7" ht="15">
      <c r="A159" s="8"/>
      <c r="B159" s="8"/>
      <c r="C159" s="8"/>
      <c r="D159" s="8"/>
      <c r="E159" s="8"/>
      <c r="F159" s="8"/>
      <c r="G159" s="8">
        <f>A159+A160+A161</f>
        <v>0</v>
      </c>
    </row>
    <row r="160" spans="1:7" ht="15">
      <c r="A160" s="8"/>
      <c r="B160" s="8"/>
      <c r="C160" s="8"/>
      <c r="D160" s="8"/>
      <c r="E160" s="8"/>
      <c r="F160" s="8"/>
      <c r="G160" s="8">
        <f>G159</f>
        <v>0</v>
      </c>
    </row>
    <row r="161" spans="1:7" ht="15">
      <c r="A161" s="8"/>
      <c r="B161" s="8"/>
      <c r="C161" s="8"/>
      <c r="D161" s="8"/>
      <c r="E161" s="8"/>
      <c r="F161" s="8"/>
      <c r="G161" s="8">
        <f>+G160</f>
        <v>0</v>
      </c>
    </row>
    <row r="162" spans="1:7" ht="15">
      <c r="A162" s="8"/>
      <c r="B162" s="8"/>
      <c r="C162" s="8"/>
      <c r="D162" s="8"/>
      <c r="E162" s="8"/>
      <c r="F162" s="8"/>
      <c r="G162" s="8">
        <f>A162+A163+A164</f>
        <v>0</v>
      </c>
    </row>
    <row r="163" spans="1:7" ht="15">
      <c r="A163" s="8"/>
      <c r="B163" s="8"/>
      <c r="C163" s="8"/>
      <c r="D163" s="8"/>
      <c r="E163" s="8"/>
      <c r="F163" s="8"/>
      <c r="G163" s="8">
        <f>G162</f>
        <v>0</v>
      </c>
    </row>
    <row r="164" spans="1:7" ht="15">
      <c r="A164" s="8"/>
      <c r="B164" s="8"/>
      <c r="C164" s="8"/>
      <c r="D164" s="8"/>
      <c r="E164" s="8"/>
      <c r="F164" s="8"/>
      <c r="G164" s="8">
        <f>+G163</f>
        <v>0</v>
      </c>
    </row>
    <row r="165" spans="1:7" ht="15">
      <c r="A165" s="8"/>
      <c r="B165" s="8"/>
      <c r="C165" s="8"/>
      <c r="D165" s="8"/>
      <c r="E165" s="8"/>
      <c r="F165" s="8"/>
      <c r="G165" s="8">
        <f>A165+A166+A167</f>
        <v>0</v>
      </c>
    </row>
    <row r="166" spans="1:7" ht="15">
      <c r="A166" s="8"/>
      <c r="B166" s="8"/>
      <c r="C166" s="8"/>
      <c r="D166" s="8"/>
      <c r="E166" s="8"/>
      <c r="F166" s="8"/>
      <c r="G166" s="8">
        <f>G165</f>
        <v>0</v>
      </c>
    </row>
    <row r="167" spans="1:7" ht="15">
      <c r="A167" s="8"/>
      <c r="B167" s="8"/>
      <c r="C167" s="8"/>
      <c r="D167" s="8"/>
      <c r="E167" s="8"/>
      <c r="F167" s="8"/>
      <c r="G167" s="8">
        <f>+G166</f>
        <v>0</v>
      </c>
    </row>
    <row r="168" spans="1:7" ht="15">
      <c r="A168" s="8"/>
      <c r="B168" s="8"/>
      <c r="C168" s="8"/>
      <c r="D168" s="8"/>
      <c r="E168" s="8"/>
      <c r="F168" s="8"/>
      <c r="G168" s="8">
        <f>A168+A169+A170</f>
        <v>0</v>
      </c>
    </row>
    <row r="169" spans="1:7" ht="15">
      <c r="A169" s="8"/>
      <c r="B169" s="8"/>
      <c r="C169" s="8"/>
      <c r="D169" s="8"/>
      <c r="E169" s="8"/>
      <c r="F169" s="8"/>
      <c r="G169" s="8">
        <f>G168</f>
        <v>0</v>
      </c>
    </row>
    <row r="170" spans="1:7" ht="15">
      <c r="A170" s="8"/>
      <c r="B170" s="8"/>
      <c r="C170" s="8"/>
      <c r="D170" s="8"/>
      <c r="E170" s="8"/>
      <c r="F170" s="8"/>
      <c r="G170" s="8">
        <f>+G169</f>
        <v>0</v>
      </c>
    </row>
    <row r="171" spans="1:7" ht="15">
      <c r="A171" s="8"/>
      <c r="B171" s="8"/>
      <c r="C171" s="8"/>
      <c r="D171" s="8"/>
      <c r="E171" s="8"/>
      <c r="F171" s="8"/>
      <c r="G171" s="8">
        <f>A171+A172+A173</f>
        <v>0</v>
      </c>
    </row>
    <row r="172" spans="1:7" ht="15">
      <c r="A172" s="8"/>
      <c r="B172" s="8"/>
      <c r="C172" s="8"/>
      <c r="D172" s="8"/>
      <c r="E172" s="8"/>
      <c r="F172" s="8"/>
      <c r="G172" s="8">
        <f>G171</f>
        <v>0</v>
      </c>
    </row>
    <row r="173" spans="1:7" ht="15">
      <c r="A173" s="8"/>
      <c r="B173" s="8"/>
      <c r="C173" s="8"/>
      <c r="D173" s="8"/>
      <c r="E173" s="8"/>
      <c r="F173" s="8"/>
      <c r="G173" s="8">
        <f>+G172</f>
        <v>0</v>
      </c>
    </row>
    <row r="174" spans="1:7" ht="15">
      <c r="A174" s="8"/>
      <c r="B174" s="8"/>
      <c r="C174" s="8"/>
      <c r="D174" s="8"/>
      <c r="E174" s="8"/>
      <c r="F174" s="8"/>
      <c r="G174" s="8">
        <f>A174+A175+A176</f>
        <v>0</v>
      </c>
    </row>
    <row r="175" spans="1:7" ht="15">
      <c r="A175" s="8"/>
      <c r="B175" s="8"/>
      <c r="C175" s="8"/>
      <c r="D175" s="8"/>
      <c r="E175" s="8"/>
      <c r="F175" s="8"/>
      <c r="G175" s="8">
        <f>G174</f>
        <v>0</v>
      </c>
    </row>
    <row r="176" spans="1:7" ht="15">
      <c r="A176" s="8"/>
      <c r="B176" s="8"/>
      <c r="C176" s="8"/>
      <c r="D176" s="8"/>
      <c r="E176" s="8"/>
      <c r="F176" s="8"/>
      <c r="G176" s="8">
        <f>+G175</f>
        <v>0</v>
      </c>
    </row>
    <row r="177" spans="1:7" ht="15">
      <c r="A177" s="8"/>
      <c r="B177" s="8"/>
      <c r="C177" s="8"/>
      <c r="D177" s="8"/>
      <c r="E177" s="8"/>
      <c r="F177" s="8"/>
      <c r="G177" s="8">
        <f>A177+A178+A179</f>
        <v>0</v>
      </c>
    </row>
    <row r="178" spans="1:7" ht="15">
      <c r="A178" s="8"/>
      <c r="B178" s="8"/>
      <c r="C178" s="8"/>
      <c r="D178" s="8"/>
      <c r="E178" s="8"/>
      <c r="F178" s="8"/>
      <c r="G178" s="8">
        <f>G177</f>
        <v>0</v>
      </c>
    </row>
    <row r="179" spans="1:7" ht="15">
      <c r="A179" s="8"/>
      <c r="B179" s="8"/>
      <c r="C179" s="8"/>
      <c r="D179" s="8"/>
      <c r="E179" s="8"/>
      <c r="F179" s="8"/>
      <c r="G179" s="8">
        <f>+G178</f>
        <v>0</v>
      </c>
    </row>
    <row r="180" spans="1:7" ht="15">
      <c r="A180" s="8"/>
      <c r="B180" s="8"/>
      <c r="C180" s="8"/>
      <c r="D180" s="8"/>
      <c r="E180" s="8"/>
      <c r="F180" s="8"/>
      <c r="G180" s="8">
        <f>A180+A181+A182</f>
        <v>0</v>
      </c>
    </row>
    <row r="181" spans="1:7" ht="15">
      <c r="A181" s="8"/>
      <c r="B181" s="8"/>
      <c r="C181" s="8"/>
      <c r="D181" s="8"/>
      <c r="E181" s="8"/>
      <c r="F181" s="8"/>
      <c r="G181" s="8">
        <f>G180</f>
        <v>0</v>
      </c>
    </row>
    <row r="182" spans="1:7" ht="15">
      <c r="A182" s="8"/>
      <c r="B182" s="8"/>
      <c r="C182" s="8"/>
      <c r="D182" s="8"/>
      <c r="E182" s="8"/>
      <c r="F182" s="8"/>
      <c r="G182" s="8">
        <f>+G181</f>
        <v>0</v>
      </c>
    </row>
    <row r="183" spans="1:7" ht="15">
      <c r="A183" s="8"/>
      <c r="B183" s="8"/>
      <c r="C183" s="8"/>
      <c r="D183" s="8"/>
      <c r="E183" s="8"/>
      <c r="F183" s="8"/>
      <c r="G183" s="8">
        <f>A183+A184+A185</f>
        <v>0</v>
      </c>
    </row>
    <row r="184" spans="1:7" ht="15">
      <c r="A184" s="8"/>
      <c r="B184" s="8"/>
      <c r="C184" s="8"/>
      <c r="D184" s="8"/>
      <c r="E184" s="8"/>
      <c r="F184" s="8"/>
      <c r="G184" s="8">
        <f>G183</f>
        <v>0</v>
      </c>
    </row>
    <row r="185" spans="1:7" ht="15">
      <c r="A185" s="8"/>
      <c r="B185" s="8"/>
      <c r="C185" s="8"/>
      <c r="D185" s="8"/>
      <c r="E185" s="8"/>
      <c r="F185" s="8"/>
      <c r="G185" s="8">
        <f>+G184</f>
        <v>0</v>
      </c>
    </row>
    <row r="186" spans="1:7" ht="15">
      <c r="A186" s="8"/>
      <c r="B186" s="8"/>
      <c r="C186" s="8"/>
      <c r="D186" s="8"/>
      <c r="E186" s="8"/>
      <c r="F186" s="8"/>
      <c r="G186" s="8">
        <f>A186+A187+A188</f>
        <v>0</v>
      </c>
    </row>
    <row r="187" spans="1:7" ht="15">
      <c r="A187" s="8"/>
      <c r="B187" s="8"/>
      <c r="C187" s="8"/>
      <c r="D187" s="8"/>
      <c r="E187" s="8"/>
      <c r="F187" s="8"/>
      <c r="G187" s="8">
        <f>G186</f>
        <v>0</v>
      </c>
    </row>
    <row r="188" spans="1:7" ht="15">
      <c r="A188" s="8"/>
      <c r="B188" s="8"/>
      <c r="C188" s="8"/>
      <c r="D188" s="8"/>
      <c r="E188" s="8"/>
      <c r="F188" s="8"/>
      <c r="G188" s="8">
        <f>+G187</f>
        <v>0</v>
      </c>
    </row>
    <row r="189" spans="1:7" ht="15">
      <c r="A189" s="8"/>
      <c r="B189" s="8"/>
      <c r="C189" s="8"/>
      <c r="D189" s="8"/>
      <c r="E189" s="8"/>
      <c r="F189" s="8"/>
      <c r="G189" s="8">
        <f>A189+A190+A191</f>
        <v>0</v>
      </c>
    </row>
    <row r="190" spans="1:7" ht="15">
      <c r="A190" s="8"/>
      <c r="B190" s="8"/>
      <c r="C190" s="8"/>
      <c r="D190" s="8"/>
      <c r="E190" s="8"/>
      <c r="F190" s="8"/>
      <c r="G190" s="8">
        <f>G189</f>
        <v>0</v>
      </c>
    </row>
    <row r="191" spans="1:7" ht="15">
      <c r="A191" s="8"/>
      <c r="B191" s="8"/>
      <c r="C191" s="8"/>
      <c r="D191" s="8"/>
      <c r="E191" s="8"/>
      <c r="F191" s="8"/>
      <c r="G191" s="8">
        <f>+G190</f>
        <v>0</v>
      </c>
    </row>
    <row r="192" spans="1:7" ht="15">
      <c r="A192" s="8"/>
      <c r="B192" s="8"/>
      <c r="C192" s="8"/>
      <c r="D192" s="8"/>
      <c r="E192" s="8"/>
      <c r="F192" s="8"/>
      <c r="G192" s="8">
        <f>A192+A193+A194</f>
        <v>0</v>
      </c>
    </row>
    <row r="193" spans="1:7" ht="15">
      <c r="A193" s="8"/>
      <c r="B193" s="8"/>
      <c r="C193" s="8"/>
      <c r="D193" s="8"/>
      <c r="E193" s="8"/>
      <c r="F193" s="8"/>
      <c r="G193" s="8">
        <f>G192</f>
        <v>0</v>
      </c>
    </row>
    <row r="194" spans="1:7" ht="15">
      <c r="A194" s="8"/>
      <c r="B194" s="8"/>
      <c r="C194" s="8"/>
      <c r="D194" s="8"/>
      <c r="E194" s="8"/>
      <c r="F194" s="8"/>
      <c r="G194" s="8">
        <f>+G193</f>
        <v>0</v>
      </c>
    </row>
    <row r="195" spans="1:7" ht="15">
      <c r="A195" s="8"/>
      <c r="B195" s="8"/>
      <c r="C195" s="8"/>
      <c r="D195" s="8"/>
      <c r="E195" s="8"/>
      <c r="F195" s="8"/>
      <c r="G195" s="8">
        <f>A195+A196+A197</f>
        <v>0</v>
      </c>
    </row>
    <row r="196" spans="1:7" ht="15">
      <c r="A196" s="8"/>
      <c r="B196" s="8"/>
      <c r="C196" s="8"/>
      <c r="D196" s="8"/>
      <c r="E196" s="8"/>
      <c r="F196" s="8"/>
      <c r="G196" s="8">
        <f>G195</f>
        <v>0</v>
      </c>
    </row>
    <row r="197" spans="1:7" ht="15">
      <c r="A197" s="8"/>
      <c r="B197" s="8"/>
      <c r="C197" s="8"/>
      <c r="D197" s="8"/>
      <c r="E197" s="8"/>
      <c r="F197" s="8"/>
      <c r="G197" s="8">
        <f>+G196</f>
        <v>0</v>
      </c>
    </row>
    <row r="198" spans="1:7" ht="15">
      <c r="A198" s="8"/>
      <c r="B198" s="8"/>
      <c r="C198" s="8"/>
      <c r="D198" s="8"/>
      <c r="E198" s="8"/>
      <c r="F198" s="8"/>
      <c r="G198" s="8">
        <f>A198+A199+A200</f>
        <v>0</v>
      </c>
    </row>
    <row r="199" spans="1:7" ht="15">
      <c r="A199" s="8"/>
      <c r="B199" s="8"/>
      <c r="C199" s="8"/>
      <c r="D199" s="8"/>
      <c r="E199" s="8"/>
      <c r="F199" s="8"/>
      <c r="G199" s="8">
        <f>G198</f>
        <v>0</v>
      </c>
    </row>
    <row r="200" spans="1:7" ht="15">
      <c r="A200" s="8"/>
      <c r="B200" s="8"/>
      <c r="C200" s="8"/>
      <c r="D200" s="8"/>
      <c r="E200" s="8"/>
      <c r="F200" s="8"/>
      <c r="G200" s="8">
        <f>+G199</f>
        <v>0</v>
      </c>
    </row>
    <row r="201" spans="1:7" ht="15">
      <c r="A201" s="8"/>
      <c r="B201" s="8"/>
      <c r="C201" s="8"/>
      <c r="D201" s="8"/>
      <c r="E201" s="8"/>
      <c r="F201" s="8"/>
      <c r="G201" s="8">
        <f>A201+A202+A203</f>
        <v>0</v>
      </c>
    </row>
    <row r="202" spans="1:7" ht="15">
      <c r="A202" s="8"/>
      <c r="B202" s="8"/>
      <c r="C202" s="8"/>
      <c r="D202" s="8"/>
      <c r="E202" s="8"/>
      <c r="F202" s="8"/>
      <c r="G202" s="8">
        <f>G201</f>
        <v>0</v>
      </c>
    </row>
    <row r="203" spans="1:7" ht="15">
      <c r="A203" s="8"/>
      <c r="B203" s="8"/>
      <c r="C203" s="8"/>
      <c r="D203" s="8"/>
      <c r="E203" s="8"/>
      <c r="F203" s="8"/>
      <c r="G203" s="8">
        <f>+G202</f>
        <v>0</v>
      </c>
    </row>
    <row r="204" spans="1:7" ht="15">
      <c r="A204" s="8"/>
      <c r="B204" s="8"/>
      <c r="C204" s="8"/>
      <c r="D204" s="8"/>
      <c r="E204" s="8"/>
      <c r="F204" s="8"/>
      <c r="G204" s="8">
        <f>A204+A205+A206</f>
        <v>0</v>
      </c>
    </row>
    <row r="205" spans="1:7" ht="15">
      <c r="A205" s="8"/>
      <c r="B205" s="8"/>
      <c r="C205" s="8"/>
      <c r="D205" s="8"/>
      <c r="E205" s="8"/>
      <c r="F205" s="8"/>
      <c r="G205" s="8">
        <f>G204</f>
        <v>0</v>
      </c>
    </row>
    <row r="206" spans="1:7" ht="15">
      <c r="A206" s="8"/>
      <c r="B206" s="8"/>
      <c r="C206" s="8"/>
      <c r="D206" s="8"/>
      <c r="E206" s="8"/>
      <c r="F206" s="8"/>
      <c r="G206" s="8">
        <f>+G205</f>
        <v>0</v>
      </c>
    </row>
    <row r="207" spans="1:7" ht="15">
      <c r="A207" s="8"/>
      <c r="B207" s="8"/>
      <c r="C207" s="8"/>
      <c r="D207" s="8"/>
      <c r="E207" s="8"/>
      <c r="F207" s="8"/>
      <c r="G207" s="8">
        <f>A207+A208+A209</f>
        <v>0</v>
      </c>
    </row>
    <row r="208" spans="1:7" ht="15">
      <c r="A208" s="8"/>
      <c r="B208" s="8"/>
      <c r="C208" s="8"/>
      <c r="D208" s="8"/>
      <c r="E208" s="8"/>
      <c r="F208" s="8"/>
      <c r="G208" s="8">
        <f>G207</f>
        <v>0</v>
      </c>
    </row>
    <row r="209" spans="1:7" ht="15">
      <c r="A209" s="8"/>
      <c r="B209" s="8"/>
      <c r="C209" s="8"/>
      <c r="D209" s="8"/>
      <c r="E209" s="8"/>
      <c r="F209" s="8"/>
      <c r="G209" s="8">
        <f>+G208</f>
        <v>0</v>
      </c>
    </row>
    <row r="210" spans="1:7" ht="15">
      <c r="A210" s="8"/>
      <c r="B210" s="8"/>
      <c r="C210" s="8"/>
      <c r="D210" s="8"/>
      <c r="E210" s="8"/>
      <c r="F210" s="8"/>
      <c r="G210" s="8">
        <f>A210+A211+A212</f>
        <v>0</v>
      </c>
    </row>
    <row r="211" spans="1:7" ht="15">
      <c r="A211" s="8"/>
      <c r="B211" s="8"/>
      <c r="C211" s="8"/>
      <c r="D211" s="8"/>
      <c r="E211" s="8"/>
      <c r="F211" s="8"/>
      <c r="G211" s="8">
        <f>G210</f>
        <v>0</v>
      </c>
    </row>
    <row r="212" spans="1:7" ht="15">
      <c r="A212" s="8"/>
      <c r="B212" s="8"/>
      <c r="C212" s="8"/>
      <c r="D212" s="8"/>
      <c r="E212" s="8"/>
      <c r="F212" s="8"/>
      <c r="G212" s="8">
        <f>+G211</f>
        <v>0</v>
      </c>
    </row>
    <row r="213" spans="1:7" ht="15">
      <c r="A213" s="8"/>
      <c r="B213" s="8"/>
      <c r="C213" s="8"/>
      <c r="D213" s="8"/>
      <c r="E213" s="8"/>
      <c r="F213" s="8"/>
      <c r="G213" s="8">
        <f>A213+A214+A215</f>
        <v>0</v>
      </c>
    </row>
    <row r="214" ht="15">
      <c r="G214" s="8">
        <f>G213</f>
        <v>0</v>
      </c>
    </row>
    <row r="215" ht="15">
      <c r="G215" s="8">
        <f>+G214</f>
        <v>0</v>
      </c>
    </row>
    <row r="216" ht="15">
      <c r="G216" s="8">
        <f>A216+A217+A218</f>
        <v>0</v>
      </c>
    </row>
    <row r="217" ht="15">
      <c r="G217" s="8">
        <f>G216</f>
        <v>0</v>
      </c>
    </row>
    <row r="218" ht="15">
      <c r="G218" s="8">
        <f>+G217</f>
        <v>0</v>
      </c>
    </row>
    <row r="219" ht="15">
      <c r="G219" s="8">
        <f>A219+A220+A221</f>
        <v>0</v>
      </c>
    </row>
    <row r="220" ht="15">
      <c r="G220" s="8">
        <f>G219</f>
        <v>0</v>
      </c>
    </row>
    <row r="221" ht="15">
      <c r="G221" s="8">
        <f>+G220</f>
        <v>0</v>
      </c>
    </row>
    <row r="222" ht="15">
      <c r="G222" s="8">
        <f>A222+A223+A224</f>
        <v>0</v>
      </c>
    </row>
    <row r="223" ht="15">
      <c r="G223" s="8">
        <f>G222</f>
        <v>0</v>
      </c>
    </row>
    <row r="224" ht="15">
      <c r="G224" s="8">
        <f>+G223</f>
        <v>0</v>
      </c>
    </row>
    <row r="225" ht="15">
      <c r="G225" s="8">
        <f>A225+A226+A227</f>
        <v>0</v>
      </c>
    </row>
    <row r="226" ht="15">
      <c r="G226" s="8">
        <f>G225</f>
        <v>0</v>
      </c>
    </row>
    <row r="227" ht="15">
      <c r="G227" s="8">
        <f>+G226</f>
        <v>0</v>
      </c>
    </row>
    <row r="228" ht="15">
      <c r="G228" s="8">
        <f>A228+A229+A230</f>
        <v>0</v>
      </c>
    </row>
    <row r="229" ht="15">
      <c r="G229" s="8">
        <f>G228</f>
        <v>0</v>
      </c>
    </row>
    <row r="230" ht="15">
      <c r="G230" s="8">
        <f>+G229</f>
        <v>0</v>
      </c>
    </row>
    <row r="231" ht="15">
      <c r="G231" s="8">
        <f>A231+A232+A233</f>
        <v>0</v>
      </c>
    </row>
    <row r="232" ht="15">
      <c r="G232" s="8">
        <f>G231</f>
        <v>0</v>
      </c>
    </row>
    <row r="233" ht="15">
      <c r="G233" s="8">
        <f>+G232</f>
        <v>0</v>
      </c>
    </row>
    <row r="234" ht="15">
      <c r="G234" s="8">
        <f>A234+A235+A236</f>
        <v>0</v>
      </c>
    </row>
    <row r="235" ht="15">
      <c r="G235" s="8">
        <f>G234</f>
        <v>0</v>
      </c>
    </row>
    <row r="236" ht="15">
      <c r="G236" s="8">
        <f>+G235</f>
        <v>0</v>
      </c>
    </row>
    <row r="237" ht="15">
      <c r="G237" s="8">
        <f>A237+A238+A239</f>
        <v>0</v>
      </c>
    </row>
  </sheetData>
  <sheetProtection/>
  <mergeCells count="3">
    <mergeCell ref="A1:F1"/>
    <mergeCell ref="A2:G2"/>
    <mergeCell ref="A3:G3"/>
  </mergeCells>
  <printOptions/>
  <pageMargins left="0.7" right="0.7" top="0.75" bottom="0.75" header="0.511806" footer="0.511806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1">
      <selection activeCell="H1" sqref="H1:I16384"/>
    </sheetView>
  </sheetViews>
  <sheetFormatPr defaultColWidth="10.7109375" defaultRowHeight="12.75" customHeight="1"/>
  <cols>
    <col min="1" max="1" width="5.140625" style="1" customWidth="1"/>
    <col min="2" max="2" width="6.7109375" style="1" customWidth="1"/>
    <col min="3" max="3" width="16.28125" style="1" customWidth="1"/>
    <col min="4" max="4" width="13.7109375" style="1" customWidth="1"/>
    <col min="5" max="5" width="6.421875" style="1" customWidth="1"/>
    <col min="6" max="6" width="20.57421875" style="1" customWidth="1"/>
    <col min="7" max="7" width="12.8515625" style="1" customWidth="1"/>
    <col min="8" max="254" width="10.7109375" style="1" customWidth="1"/>
    <col min="255" max="16384" width="10.7109375" style="1" customWidth="1"/>
  </cols>
  <sheetData>
    <row r="1" spans="1:7" ht="12.75" customHeight="1">
      <c r="A1" s="9" t="str">
        <f>'Eq bf1'!A1</f>
        <v>CROSS DISTRICT 6 NOVEMBRE 2019</v>
      </c>
      <c r="B1" s="9"/>
      <c r="C1" s="9"/>
      <c r="D1" s="9"/>
      <c r="E1" s="9"/>
      <c r="F1" s="9"/>
      <c r="G1" s="4"/>
    </row>
    <row r="2" spans="1:7" ht="12.75" customHeight="1">
      <c r="A2" s="9" t="s">
        <v>172</v>
      </c>
      <c r="B2" s="9"/>
      <c r="C2" s="9"/>
      <c r="D2" s="9"/>
      <c r="E2" s="9"/>
      <c r="F2" s="9"/>
      <c r="G2" s="9"/>
    </row>
    <row r="3" spans="1:7" ht="15">
      <c r="A3" s="10" t="s">
        <v>176</v>
      </c>
      <c r="B3" s="10"/>
      <c r="C3" s="10"/>
      <c r="D3" s="10"/>
      <c r="E3" s="10"/>
      <c r="F3" s="10"/>
      <c r="G3" s="10"/>
    </row>
    <row r="4" spans="1:7" ht="15">
      <c r="A4" s="7" t="s">
        <v>167</v>
      </c>
      <c r="B4" s="8" t="s">
        <v>168</v>
      </c>
      <c r="C4" s="8" t="s">
        <v>0</v>
      </c>
      <c r="D4" s="8" t="s">
        <v>169</v>
      </c>
      <c r="E4" s="8" t="s">
        <v>1</v>
      </c>
      <c r="F4" s="8" t="s">
        <v>170</v>
      </c>
      <c r="G4" s="8" t="s">
        <v>177</v>
      </c>
    </row>
    <row r="5" spans="1:7" ht="15">
      <c r="A5" s="5">
        <v>3</v>
      </c>
      <c r="B5" s="6">
        <v>627</v>
      </c>
      <c r="C5" s="6" t="s">
        <v>625</v>
      </c>
      <c r="D5" s="6" t="s">
        <v>626</v>
      </c>
      <c r="E5" s="6">
        <v>0</v>
      </c>
      <c r="F5" s="6" t="s">
        <v>41</v>
      </c>
      <c r="G5" s="8">
        <v>13</v>
      </c>
    </row>
    <row r="6" spans="1:7" ht="15">
      <c r="A6" s="5">
        <v>4</v>
      </c>
      <c r="B6" s="6">
        <v>633</v>
      </c>
      <c r="C6" s="6" t="s">
        <v>627</v>
      </c>
      <c r="D6" s="6" t="s">
        <v>628</v>
      </c>
      <c r="E6" s="6">
        <v>0</v>
      </c>
      <c r="F6" s="6" t="s">
        <v>41</v>
      </c>
      <c r="G6" s="8">
        <v>13</v>
      </c>
    </row>
    <row r="7" spans="1:7" ht="15">
      <c r="A7" s="8">
        <v>6</v>
      </c>
      <c r="B7" s="8">
        <v>632</v>
      </c>
      <c r="C7" s="8" t="s">
        <v>629</v>
      </c>
      <c r="D7" s="8" t="s">
        <v>630</v>
      </c>
      <c r="E7" s="8">
        <v>0</v>
      </c>
      <c r="F7" s="8" t="s">
        <v>41</v>
      </c>
      <c r="G7" s="8">
        <v>13</v>
      </c>
    </row>
    <row r="8" spans="1:7" ht="15">
      <c r="A8" s="5">
        <v>1</v>
      </c>
      <c r="B8" s="6">
        <v>12</v>
      </c>
      <c r="C8" s="6" t="s">
        <v>27</v>
      </c>
      <c r="D8" s="6" t="s">
        <v>28</v>
      </c>
      <c r="E8" s="6" t="s">
        <v>26</v>
      </c>
      <c r="F8" s="6" t="s">
        <v>5</v>
      </c>
      <c r="G8" s="8">
        <v>16</v>
      </c>
    </row>
    <row r="9" spans="1:7" ht="15">
      <c r="A9" s="5">
        <v>5</v>
      </c>
      <c r="B9" s="6">
        <v>30</v>
      </c>
      <c r="C9" s="6" t="s">
        <v>62</v>
      </c>
      <c r="D9" s="6" t="s">
        <v>63</v>
      </c>
      <c r="E9" s="6" t="s">
        <v>26</v>
      </c>
      <c r="F9" s="6" t="s">
        <v>5</v>
      </c>
      <c r="G9" s="8">
        <v>16</v>
      </c>
    </row>
    <row r="10" spans="1:7" ht="15">
      <c r="A10" s="5">
        <v>10</v>
      </c>
      <c r="B10" s="6">
        <v>52</v>
      </c>
      <c r="C10" s="6" t="s">
        <v>104</v>
      </c>
      <c r="D10" s="6" t="s">
        <v>16</v>
      </c>
      <c r="E10" s="6" t="s">
        <v>26</v>
      </c>
      <c r="F10" s="6" t="s">
        <v>5</v>
      </c>
      <c r="G10" s="8">
        <v>16</v>
      </c>
    </row>
    <row r="11" spans="1:7" ht="15">
      <c r="A11" s="5">
        <v>7</v>
      </c>
      <c r="B11" s="6">
        <v>621</v>
      </c>
      <c r="C11" s="6" t="s">
        <v>631</v>
      </c>
      <c r="D11" s="6" t="s">
        <v>632</v>
      </c>
      <c r="E11" s="6">
        <v>0</v>
      </c>
      <c r="F11" s="6" t="s">
        <v>41</v>
      </c>
      <c r="G11" s="8">
        <v>32</v>
      </c>
    </row>
    <row r="12" spans="1:7" ht="15">
      <c r="A12" s="5">
        <v>8</v>
      </c>
      <c r="B12" s="6">
        <v>624</v>
      </c>
      <c r="C12" s="6" t="s">
        <v>633</v>
      </c>
      <c r="D12" s="6" t="s">
        <v>634</v>
      </c>
      <c r="E12" s="6">
        <v>0</v>
      </c>
      <c r="F12" s="6" t="s">
        <v>41</v>
      </c>
      <c r="G12" s="8">
        <v>32</v>
      </c>
    </row>
    <row r="13" spans="1:7" ht="15">
      <c r="A13" s="5">
        <v>17</v>
      </c>
      <c r="B13" s="6">
        <v>622</v>
      </c>
      <c r="C13" s="6" t="s">
        <v>635</v>
      </c>
      <c r="D13" s="6" t="s">
        <v>636</v>
      </c>
      <c r="E13" s="6">
        <v>0</v>
      </c>
      <c r="F13" s="6" t="s">
        <v>41</v>
      </c>
      <c r="G13" s="8">
        <v>32</v>
      </c>
    </row>
    <row r="14" spans="1:7" ht="15">
      <c r="A14" s="8">
        <v>12</v>
      </c>
      <c r="B14" s="8">
        <v>42</v>
      </c>
      <c r="C14" s="8" t="s">
        <v>84</v>
      </c>
      <c r="D14" s="8" t="s">
        <v>85</v>
      </c>
      <c r="E14" s="8" t="s">
        <v>26</v>
      </c>
      <c r="F14" s="8" t="s">
        <v>5</v>
      </c>
      <c r="G14" s="8">
        <v>40</v>
      </c>
    </row>
    <row r="15" spans="1:7" ht="15">
      <c r="A15" s="5">
        <v>13</v>
      </c>
      <c r="B15" s="6">
        <v>3</v>
      </c>
      <c r="C15" s="6" t="s">
        <v>6</v>
      </c>
      <c r="D15" s="6" t="s">
        <v>7</v>
      </c>
      <c r="E15" s="6" t="s">
        <v>8</v>
      </c>
      <c r="F15" s="6" t="s">
        <v>5</v>
      </c>
      <c r="G15" s="8">
        <v>40</v>
      </c>
    </row>
    <row r="16" spans="1:7" ht="15">
      <c r="A16" s="8">
        <v>15</v>
      </c>
      <c r="B16" s="8">
        <v>38</v>
      </c>
      <c r="C16" s="8" t="s">
        <v>77</v>
      </c>
      <c r="D16" s="8" t="s">
        <v>78</v>
      </c>
      <c r="E16" s="8" t="s">
        <v>26</v>
      </c>
      <c r="F16" s="8" t="s">
        <v>5</v>
      </c>
      <c r="G16" s="8">
        <v>40</v>
      </c>
    </row>
    <row r="17" spans="1:7" ht="15">
      <c r="A17" s="5">
        <v>9</v>
      </c>
      <c r="B17" s="6">
        <v>522</v>
      </c>
      <c r="C17" s="6" t="s">
        <v>260</v>
      </c>
      <c r="D17" s="6" t="s">
        <v>261</v>
      </c>
      <c r="E17" s="6" t="s">
        <v>26</v>
      </c>
      <c r="F17" s="6" t="s">
        <v>115</v>
      </c>
      <c r="G17" s="8">
        <v>51</v>
      </c>
    </row>
    <row r="18" spans="1:7" ht="15">
      <c r="A18" s="8">
        <v>18</v>
      </c>
      <c r="B18" s="8">
        <v>551</v>
      </c>
      <c r="C18" s="8" t="s">
        <v>445</v>
      </c>
      <c r="D18" s="8" t="s">
        <v>209</v>
      </c>
      <c r="E18" s="8" t="s">
        <v>11</v>
      </c>
      <c r="F18" s="8" t="s">
        <v>115</v>
      </c>
      <c r="G18" s="8">
        <v>51</v>
      </c>
    </row>
    <row r="19" spans="1:7" ht="15">
      <c r="A19" s="8">
        <v>24</v>
      </c>
      <c r="B19" s="8">
        <v>549</v>
      </c>
      <c r="C19" s="8" t="s">
        <v>134</v>
      </c>
      <c r="D19" s="8" t="s">
        <v>139</v>
      </c>
      <c r="E19" s="8" t="s">
        <v>26</v>
      </c>
      <c r="F19" s="8" t="s">
        <v>115</v>
      </c>
      <c r="G19" s="8">
        <v>51</v>
      </c>
    </row>
    <row r="20" spans="1:7" ht="15">
      <c r="A20" s="5">
        <v>16</v>
      </c>
      <c r="B20" s="6">
        <v>34</v>
      </c>
      <c r="C20" s="6" t="s">
        <v>70</v>
      </c>
      <c r="D20" s="6" t="s">
        <v>71</v>
      </c>
      <c r="E20" s="6" t="s">
        <v>26</v>
      </c>
      <c r="F20" s="6" t="s">
        <v>5</v>
      </c>
      <c r="G20" s="8">
        <v>56</v>
      </c>
    </row>
    <row r="21" spans="1:7" ht="15">
      <c r="A21" s="8">
        <v>19</v>
      </c>
      <c r="B21" s="8">
        <v>23</v>
      </c>
      <c r="C21" s="8" t="s">
        <v>49</v>
      </c>
      <c r="D21" s="8" t="s">
        <v>50</v>
      </c>
      <c r="E21" s="8" t="s">
        <v>26</v>
      </c>
      <c r="F21" s="8" t="s">
        <v>5</v>
      </c>
      <c r="G21" s="8">
        <v>56</v>
      </c>
    </row>
    <row r="22" spans="1:7" ht="15">
      <c r="A22" s="8">
        <v>21</v>
      </c>
      <c r="B22" s="8">
        <v>16</v>
      </c>
      <c r="C22" s="8" t="s">
        <v>34</v>
      </c>
      <c r="D22" s="8" t="s">
        <v>35</v>
      </c>
      <c r="E22" s="8" t="s">
        <v>26</v>
      </c>
      <c r="F22" s="8" t="s">
        <v>5</v>
      </c>
      <c r="G22" s="8">
        <v>56</v>
      </c>
    </row>
    <row r="23" spans="1:7" ht="15">
      <c r="A23" s="8">
        <v>14</v>
      </c>
      <c r="B23" s="8">
        <v>102</v>
      </c>
      <c r="C23" s="8" t="s">
        <v>460</v>
      </c>
      <c r="D23" s="8" t="s">
        <v>462</v>
      </c>
      <c r="E23" s="8" t="s">
        <v>26</v>
      </c>
      <c r="F23" s="8" t="s">
        <v>111</v>
      </c>
      <c r="G23" s="8">
        <v>67</v>
      </c>
    </row>
    <row r="24" spans="1:7" ht="15">
      <c r="A24" s="5">
        <v>25</v>
      </c>
      <c r="B24" s="6">
        <v>130</v>
      </c>
      <c r="C24" s="6" t="s">
        <v>439</v>
      </c>
      <c r="D24" s="6" t="s">
        <v>504</v>
      </c>
      <c r="E24" s="6" t="s">
        <v>26</v>
      </c>
      <c r="F24" s="6" t="s">
        <v>111</v>
      </c>
      <c r="G24" s="8">
        <v>67</v>
      </c>
    </row>
    <row r="25" spans="1:7" ht="15">
      <c r="A25" s="8">
        <v>28</v>
      </c>
      <c r="B25" s="8">
        <v>142</v>
      </c>
      <c r="C25" s="8" t="s">
        <v>521</v>
      </c>
      <c r="D25" s="8" t="s">
        <v>522</v>
      </c>
      <c r="E25" s="8" t="s">
        <v>26</v>
      </c>
      <c r="F25" s="8" t="s">
        <v>111</v>
      </c>
      <c r="G25" s="8">
        <v>67</v>
      </c>
    </row>
    <row r="26" spans="1:7" ht="15">
      <c r="A26" s="5">
        <v>22</v>
      </c>
      <c r="B26" s="6">
        <v>54</v>
      </c>
      <c r="C26" s="6" t="s">
        <v>105</v>
      </c>
      <c r="D26" s="6" t="s">
        <v>106</v>
      </c>
      <c r="E26" s="6" t="s">
        <v>26</v>
      </c>
      <c r="F26" s="6" t="s">
        <v>5</v>
      </c>
      <c r="G26" s="8">
        <v>71</v>
      </c>
    </row>
    <row r="27" spans="1:7" ht="15">
      <c r="A27" s="8">
        <v>23</v>
      </c>
      <c r="B27" s="8">
        <v>41</v>
      </c>
      <c r="C27" s="8" t="s">
        <v>83</v>
      </c>
      <c r="D27" s="8" t="s">
        <v>40</v>
      </c>
      <c r="E27" s="8" t="s">
        <v>26</v>
      </c>
      <c r="F27" s="8" t="s">
        <v>5</v>
      </c>
      <c r="G27" s="8">
        <v>71</v>
      </c>
    </row>
    <row r="28" spans="1:7" ht="15">
      <c r="A28" s="8">
        <v>26</v>
      </c>
      <c r="B28" s="8">
        <v>40</v>
      </c>
      <c r="C28" s="8" t="s">
        <v>81</v>
      </c>
      <c r="D28" s="8" t="s">
        <v>82</v>
      </c>
      <c r="E28" s="8" t="s">
        <v>26</v>
      </c>
      <c r="F28" s="8" t="s">
        <v>5</v>
      </c>
      <c r="G28" s="8">
        <v>71</v>
      </c>
    </row>
    <row r="29" spans="1:7" ht="15">
      <c r="A29" s="8">
        <v>11</v>
      </c>
      <c r="B29" s="8">
        <v>415</v>
      </c>
      <c r="C29" s="8" t="s">
        <v>193</v>
      </c>
      <c r="D29" s="8" t="s">
        <v>195</v>
      </c>
      <c r="E29" s="8">
        <v>0</v>
      </c>
      <c r="F29" s="8" t="s">
        <v>36</v>
      </c>
      <c r="G29" s="8">
        <v>73</v>
      </c>
    </row>
    <row r="30" spans="1:7" ht="15">
      <c r="A30" s="8">
        <v>20</v>
      </c>
      <c r="B30" s="8">
        <v>404</v>
      </c>
      <c r="C30" s="8" t="s">
        <v>178</v>
      </c>
      <c r="D30" s="8" t="s">
        <v>179</v>
      </c>
      <c r="E30" s="8" t="s">
        <v>26</v>
      </c>
      <c r="F30" s="8" t="s">
        <v>36</v>
      </c>
      <c r="G30" s="8">
        <v>73</v>
      </c>
    </row>
    <row r="31" spans="1:7" ht="15">
      <c r="A31" s="8">
        <v>42</v>
      </c>
      <c r="B31" s="8">
        <v>425</v>
      </c>
      <c r="C31" s="8" t="s">
        <v>212</v>
      </c>
      <c r="D31" s="8" t="s">
        <v>213</v>
      </c>
      <c r="E31" s="8" t="s">
        <v>11</v>
      </c>
      <c r="F31" s="8" t="s">
        <v>36</v>
      </c>
      <c r="G31" s="8">
        <v>73</v>
      </c>
    </row>
    <row r="32" spans="1:7" ht="15">
      <c r="A32" s="8">
        <v>32</v>
      </c>
      <c r="B32" s="8">
        <v>614</v>
      </c>
      <c r="C32" s="8" t="s">
        <v>637</v>
      </c>
      <c r="D32" s="8" t="s">
        <v>638</v>
      </c>
      <c r="E32" s="8">
        <v>0</v>
      </c>
      <c r="F32" s="8" t="s">
        <v>41</v>
      </c>
      <c r="G32" s="8">
        <v>101</v>
      </c>
    </row>
    <row r="33" spans="1:7" ht="15">
      <c r="A33" s="8">
        <v>34</v>
      </c>
      <c r="B33" s="8">
        <v>612</v>
      </c>
      <c r="C33" s="8" t="s">
        <v>320</v>
      </c>
      <c r="D33" s="8" t="s">
        <v>639</v>
      </c>
      <c r="E33" s="8">
        <v>0</v>
      </c>
      <c r="F33" s="8" t="s">
        <v>41</v>
      </c>
      <c r="G33" s="8">
        <v>101</v>
      </c>
    </row>
    <row r="34" spans="1:7" ht="15">
      <c r="A34" s="8">
        <v>35</v>
      </c>
      <c r="B34" s="8">
        <v>601</v>
      </c>
      <c r="C34" s="8" t="s">
        <v>640</v>
      </c>
      <c r="D34" s="8" t="s">
        <v>641</v>
      </c>
      <c r="E34" s="8">
        <v>0</v>
      </c>
      <c r="F34" s="8" t="s">
        <v>41</v>
      </c>
      <c r="G34" s="8">
        <v>101</v>
      </c>
    </row>
    <row r="35" spans="1:7" ht="15">
      <c r="A35" s="8">
        <v>30</v>
      </c>
      <c r="B35" s="8">
        <v>121</v>
      </c>
      <c r="C35" s="8" t="s">
        <v>491</v>
      </c>
      <c r="D35" s="8" t="s">
        <v>281</v>
      </c>
      <c r="E35" s="8" t="s">
        <v>26</v>
      </c>
      <c r="F35" s="8" t="s">
        <v>111</v>
      </c>
      <c r="G35" s="8">
        <v>104</v>
      </c>
    </row>
    <row r="36" spans="1:7" ht="15">
      <c r="A36" s="8">
        <v>31</v>
      </c>
      <c r="B36" s="8">
        <v>108</v>
      </c>
      <c r="C36" s="8" t="s">
        <v>471</v>
      </c>
      <c r="D36" s="8" t="s">
        <v>472</v>
      </c>
      <c r="E36" s="8" t="s">
        <v>26</v>
      </c>
      <c r="F36" s="8" t="s">
        <v>111</v>
      </c>
      <c r="G36" s="8">
        <v>104</v>
      </c>
    </row>
    <row r="37" spans="1:7" ht="15">
      <c r="A37" s="8">
        <v>43</v>
      </c>
      <c r="B37" s="8">
        <v>140</v>
      </c>
      <c r="C37" s="8" t="s">
        <v>518</v>
      </c>
      <c r="D37" s="8" t="s">
        <v>519</v>
      </c>
      <c r="E37" s="8" t="s">
        <v>26</v>
      </c>
      <c r="F37" s="8" t="s">
        <v>111</v>
      </c>
      <c r="G37" s="8">
        <v>104</v>
      </c>
    </row>
    <row r="38" spans="1:7" ht="15">
      <c r="A38" s="8">
        <v>33</v>
      </c>
      <c r="B38" s="8">
        <v>222</v>
      </c>
      <c r="C38" s="8" t="s">
        <v>419</v>
      </c>
      <c r="D38" s="8" t="s">
        <v>420</v>
      </c>
      <c r="E38" s="8" t="s">
        <v>389</v>
      </c>
      <c r="F38" s="8" t="s">
        <v>385</v>
      </c>
      <c r="G38" s="8">
        <v>109</v>
      </c>
    </row>
    <row r="39" spans="1:7" ht="15">
      <c r="A39" s="8">
        <v>37</v>
      </c>
      <c r="B39" s="8">
        <v>215</v>
      </c>
      <c r="C39" s="8" t="s">
        <v>410</v>
      </c>
      <c r="D39" s="8" t="s">
        <v>411</v>
      </c>
      <c r="E39" s="8" t="s">
        <v>389</v>
      </c>
      <c r="F39" s="8" t="s">
        <v>385</v>
      </c>
      <c r="G39" s="8">
        <v>109</v>
      </c>
    </row>
    <row r="40" spans="1:7" ht="15">
      <c r="A40" s="8">
        <v>39</v>
      </c>
      <c r="B40" s="8">
        <v>232</v>
      </c>
      <c r="C40" s="8" t="s">
        <v>425</v>
      </c>
      <c r="D40" s="8" t="s">
        <v>426</v>
      </c>
      <c r="E40" s="8" t="s">
        <v>389</v>
      </c>
      <c r="F40" s="8" t="s">
        <v>385</v>
      </c>
      <c r="G40" s="8">
        <v>109</v>
      </c>
    </row>
    <row r="41" spans="1:7" ht="15">
      <c r="A41" s="8">
        <v>46</v>
      </c>
      <c r="B41" s="8">
        <v>233</v>
      </c>
      <c r="C41" s="8" t="s">
        <v>427</v>
      </c>
      <c r="D41" s="8" t="s">
        <v>428</v>
      </c>
      <c r="E41" s="8" t="s">
        <v>389</v>
      </c>
      <c r="F41" s="8" t="s">
        <v>385</v>
      </c>
      <c r="G41" s="8">
        <v>143</v>
      </c>
    </row>
    <row r="42" spans="1:7" ht="15">
      <c r="A42" s="8">
        <v>48</v>
      </c>
      <c r="B42" s="8">
        <v>221</v>
      </c>
      <c r="C42" s="8" t="s">
        <v>418</v>
      </c>
      <c r="D42" s="8" t="s">
        <v>139</v>
      </c>
      <c r="E42" s="8" t="s">
        <v>389</v>
      </c>
      <c r="F42" s="8" t="s">
        <v>385</v>
      </c>
      <c r="G42" s="8">
        <v>143</v>
      </c>
    </row>
    <row r="43" spans="1:7" ht="15">
      <c r="A43" s="8">
        <v>49</v>
      </c>
      <c r="B43" s="8">
        <v>234</v>
      </c>
      <c r="C43" s="8" t="s">
        <v>429</v>
      </c>
      <c r="D43" s="8" t="s">
        <v>430</v>
      </c>
      <c r="E43" s="8" t="s">
        <v>389</v>
      </c>
      <c r="F43" s="8" t="s">
        <v>385</v>
      </c>
      <c r="G43" s="8">
        <v>143</v>
      </c>
    </row>
    <row r="44" spans="1:7" ht="15">
      <c r="A44" s="8"/>
      <c r="B44" s="8"/>
      <c r="C44" s="8"/>
      <c r="D44" s="8"/>
      <c r="E44" s="8"/>
      <c r="F44" s="8"/>
      <c r="G44" s="8">
        <f>A35+A36+A37</f>
        <v>104</v>
      </c>
    </row>
    <row r="45" spans="1:7" ht="15">
      <c r="A45" s="8"/>
      <c r="B45" s="8"/>
      <c r="C45" s="8"/>
      <c r="D45" s="8"/>
      <c r="E45" s="8"/>
      <c r="F45" s="8"/>
      <c r="G45" s="8">
        <f>G44</f>
        <v>104</v>
      </c>
    </row>
    <row r="46" spans="1:7" ht="15">
      <c r="A46" s="8"/>
      <c r="B46" s="8"/>
      <c r="C46" s="8"/>
      <c r="D46" s="8"/>
      <c r="E46" s="8"/>
      <c r="F46" s="8"/>
      <c r="G46" s="8">
        <f>+G45</f>
        <v>104</v>
      </c>
    </row>
    <row r="47" spans="1:7" ht="15">
      <c r="A47" s="8"/>
      <c r="B47" s="8"/>
      <c r="C47" s="8"/>
      <c r="D47" s="8"/>
      <c r="E47" s="8"/>
      <c r="F47" s="8"/>
      <c r="G47" s="8">
        <f>A38+A39+A40</f>
        <v>109</v>
      </c>
    </row>
    <row r="48" spans="1:7" ht="15">
      <c r="A48" s="8"/>
      <c r="B48" s="8"/>
      <c r="C48" s="8"/>
      <c r="D48" s="8"/>
      <c r="E48" s="8"/>
      <c r="F48" s="8"/>
      <c r="G48" s="8">
        <f>G47</f>
        <v>109</v>
      </c>
    </row>
    <row r="49" spans="1:7" ht="15">
      <c r="A49" s="8"/>
      <c r="B49" s="8"/>
      <c r="C49" s="8"/>
      <c r="D49" s="8"/>
      <c r="E49" s="8"/>
      <c r="F49" s="8"/>
      <c r="G49" s="8">
        <f>+G48</f>
        <v>109</v>
      </c>
    </row>
    <row r="50" spans="1:7" ht="15">
      <c r="A50" s="8"/>
      <c r="B50" s="8"/>
      <c r="C50" s="8"/>
      <c r="D50" s="8"/>
      <c r="E50" s="8"/>
      <c r="F50" s="8"/>
      <c r="G50" s="8">
        <f>A41+A42+A43</f>
        <v>143</v>
      </c>
    </row>
    <row r="51" spans="1:7" ht="15">
      <c r="A51" s="8"/>
      <c r="B51" s="8"/>
      <c r="C51" s="8"/>
      <c r="D51" s="8"/>
      <c r="E51" s="8"/>
      <c r="F51" s="8"/>
      <c r="G51" s="8">
        <f>G50</f>
        <v>143</v>
      </c>
    </row>
    <row r="52" spans="1:7" ht="15">
      <c r="A52" s="8"/>
      <c r="B52" s="8"/>
      <c r="C52" s="8"/>
      <c r="D52" s="8"/>
      <c r="E52" s="8"/>
      <c r="F52" s="8"/>
      <c r="G52" s="8">
        <f>+G51</f>
        <v>143</v>
      </c>
    </row>
    <row r="53" spans="1:7" ht="15">
      <c r="A53" s="8"/>
      <c r="B53" s="8"/>
      <c r="C53" s="8"/>
      <c r="D53" s="8"/>
      <c r="E53" s="8"/>
      <c r="F53" s="8"/>
      <c r="G53" s="8" t="e">
        <f>#REF!+A44+A45</f>
        <v>#REF!</v>
      </c>
    </row>
    <row r="54" spans="1:7" ht="15">
      <c r="A54" s="8"/>
      <c r="B54" s="8"/>
      <c r="C54" s="8"/>
      <c r="D54" s="8"/>
      <c r="E54" s="8"/>
      <c r="F54" s="8"/>
      <c r="G54" s="8" t="e">
        <f>G53</f>
        <v>#REF!</v>
      </c>
    </row>
    <row r="55" spans="1:7" ht="15">
      <c r="A55" s="8"/>
      <c r="B55" s="8"/>
      <c r="C55" s="8"/>
      <c r="D55" s="8"/>
      <c r="E55" s="8"/>
      <c r="F55" s="8"/>
      <c r="G55" s="8" t="e">
        <f>+G54</f>
        <v>#REF!</v>
      </c>
    </row>
    <row r="56" spans="1:7" ht="15">
      <c r="A56" s="8"/>
      <c r="B56" s="8"/>
      <c r="C56" s="8"/>
      <c r="D56" s="8"/>
      <c r="E56" s="8"/>
      <c r="F56" s="8"/>
      <c r="G56" s="8">
        <f>A46+A47+A48</f>
        <v>0</v>
      </c>
    </row>
    <row r="57" spans="1:7" ht="15">
      <c r="A57" s="8"/>
      <c r="B57" s="8"/>
      <c r="C57" s="8"/>
      <c r="D57" s="8"/>
      <c r="E57" s="8"/>
      <c r="F57" s="8"/>
      <c r="G57" s="8">
        <f>G56</f>
        <v>0</v>
      </c>
    </row>
    <row r="58" spans="1:7" ht="15">
      <c r="A58" s="8"/>
      <c r="B58" s="8"/>
      <c r="C58" s="8"/>
      <c r="D58" s="8"/>
      <c r="E58" s="8"/>
      <c r="F58" s="8"/>
      <c r="G58" s="8">
        <f>+G57</f>
        <v>0</v>
      </c>
    </row>
    <row r="59" spans="1:7" ht="15">
      <c r="A59" s="8"/>
      <c r="B59" s="8"/>
      <c r="C59" s="8"/>
      <c r="D59" s="8"/>
      <c r="E59" s="8"/>
      <c r="F59" s="8"/>
      <c r="G59" s="8">
        <f>A49+A50+A51</f>
        <v>0</v>
      </c>
    </row>
    <row r="60" spans="1:7" ht="15">
      <c r="A60" s="8"/>
      <c r="B60" s="8"/>
      <c r="C60" s="8"/>
      <c r="D60" s="8"/>
      <c r="E60" s="8"/>
      <c r="F60" s="8"/>
      <c r="G60" s="8">
        <f>G59</f>
        <v>0</v>
      </c>
    </row>
    <row r="61" spans="1:7" ht="15">
      <c r="A61" s="8"/>
      <c r="B61" s="8"/>
      <c r="C61" s="8"/>
      <c r="D61" s="8"/>
      <c r="E61" s="8"/>
      <c r="F61" s="8"/>
      <c r="G61" s="8">
        <f>+G60</f>
        <v>0</v>
      </c>
    </row>
    <row r="62" spans="1:7" ht="15">
      <c r="A62" s="8"/>
      <c r="B62" s="8"/>
      <c r="C62" s="8"/>
      <c r="D62" s="8"/>
      <c r="E62" s="8"/>
      <c r="F62" s="8"/>
      <c r="G62" s="8">
        <f>A52+A53+A54</f>
        <v>0</v>
      </c>
    </row>
    <row r="63" spans="1:7" ht="15">
      <c r="A63" s="8"/>
      <c r="B63" s="8"/>
      <c r="C63" s="8"/>
      <c r="D63" s="8"/>
      <c r="E63" s="8"/>
      <c r="F63" s="8"/>
      <c r="G63" s="8">
        <f>G62</f>
        <v>0</v>
      </c>
    </row>
    <row r="64" spans="1:7" ht="15">
      <c r="A64" s="8"/>
      <c r="B64" s="8"/>
      <c r="C64" s="8"/>
      <c r="D64" s="8"/>
      <c r="E64" s="8"/>
      <c r="F64" s="8"/>
      <c r="G64" s="8">
        <f>+G63</f>
        <v>0</v>
      </c>
    </row>
    <row r="65" spans="1:7" ht="15">
      <c r="A65" s="8"/>
      <c r="B65" s="8"/>
      <c r="C65" s="8"/>
      <c r="D65" s="8"/>
      <c r="E65" s="8"/>
      <c r="F65" s="8"/>
      <c r="G65" s="8">
        <f>A55+A56+A57</f>
        <v>0</v>
      </c>
    </row>
    <row r="66" spans="1:7" ht="15">
      <c r="A66" s="8"/>
      <c r="B66" s="8"/>
      <c r="C66" s="8"/>
      <c r="D66" s="8"/>
      <c r="E66" s="8"/>
      <c r="F66" s="8"/>
      <c r="G66" s="8">
        <f>G65</f>
        <v>0</v>
      </c>
    </row>
    <row r="67" spans="1:7" ht="15">
      <c r="A67" s="8"/>
      <c r="B67" s="8"/>
      <c r="C67" s="8"/>
      <c r="D67" s="8"/>
      <c r="E67" s="8"/>
      <c r="F67" s="8"/>
      <c r="G67" s="8">
        <f>+G66</f>
        <v>0</v>
      </c>
    </row>
    <row r="68" spans="1:7" ht="15">
      <c r="A68" s="8"/>
      <c r="B68" s="8"/>
      <c r="C68" s="8"/>
      <c r="D68" s="8"/>
      <c r="E68" s="8"/>
      <c r="F68" s="8"/>
      <c r="G68" s="8">
        <f>A58+A59+A60</f>
        <v>0</v>
      </c>
    </row>
    <row r="69" spans="1:7" ht="15">
      <c r="A69" s="8"/>
      <c r="B69" s="8"/>
      <c r="C69" s="8"/>
      <c r="D69" s="8"/>
      <c r="E69" s="8"/>
      <c r="F69" s="8"/>
      <c r="G69" s="8">
        <f>G68</f>
        <v>0</v>
      </c>
    </row>
    <row r="70" spans="1:7" ht="15">
      <c r="A70" s="8"/>
      <c r="B70" s="8"/>
      <c r="C70" s="8"/>
      <c r="D70" s="8"/>
      <c r="E70" s="8"/>
      <c r="F70" s="8"/>
      <c r="G70" s="8">
        <f>+G69</f>
        <v>0</v>
      </c>
    </row>
    <row r="71" spans="1:7" ht="15">
      <c r="A71" s="8"/>
      <c r="B71" s="8"/>
      <c r="C71" s="8"/>
      <c r="D71" s="8"/>
      <c r="E71" s="8"/>
      <c r="F71" s="8"/>
      <c r="G71" s="8">
        <f>A61+A62+A63</f>
        <v>0</v>
      </c>
    </row>
    <row r="72" spans="1:7" ht="15">
      <c r="A72" s="8"/>
      <c r="B72" s="8"/>
      <c r="C72" s="8"/>
      <c r="D72" s="8"/>
      <c r="E72" s="8"/>
      <c r="F72" s="8"/>
      <c r="G72" s="8">
        <f>G71</f>
        <v>0</v>
      </c>
    </row>
    <row r="73" spans="1:7" ht="15">
      <c r="A73" s="8"/>
      <c r="B73" s="8"/>
      <c r="C73" s="8"/>
      <c r="D73" s="8"/>
      <c r="E73" s="8"/>
      <c r="F73" s="8"/>
      <c r="G73" s="8">
        <f>+G72</f>
        <v>0</v>
      </c>
    </row>
    <row r="74" spans="1:7" ht="15">
      <c r="A74" s="8"/>
      <c r="B74" s="8"/>
      <c r="C74" s="8"/>
      <c r="D74" s="8"/>
      <c r="E74" s="8"/>
      <c r="F74" s="8"/>
      <c r="G74" s="8">
        <f>A64+A65+A66</f>
        <v>0</v>
      </c>
    </row>
    <row r="75" spans="1:7" ht="15">
      <c r="A75" s="8"/>
      <c r="B75" s="8"/>
      <c r="C75" s="8"/>
      <c r="D75" s="8"/>
      <c r="E75" s="8"/>
      <c r="F75" s="8"/>
      <c r="G75" s="8">
        <f>G74</f>
        <v>0</v>
      </c>
    </row>
    <row r="76" spans="1:7" ht="15">
      <c r="A76" s="8"/>
      <c r="B76" s="8"/>
      <c r="C76" s="8"/>
      <c r="D76" s="8"/>
      <c r="E76" s="8"/>
      <c r="F76" s="8"/>
      <c r="G76" s="8">
        <f>+G75</f>
        <v>0</v>
      </c>
    </row>
    <row r="77" spans="1:7" ht="15">
      <c r="A77" s="8"/>
      <c r="B77" s="8"/>
      <c r="C77" s="8"/>
      <c r="D77" s="8"/>
      <c r="E77" s="8"/>
      <c r="F77" s="8"/>
      <c r="G77" s="8">
        <f>A67+A68+A69</f>
        <v>0</v>
      </c>
    </row>
    <row r="78" spans="1:7" ht="15">
      <c r="A78" s="8"/>
      <c r="B78" s="8"/>
      <c r="C78" s="8"/>
      <c r="D78" s="8"/>
      <c r="E78" s="8"/>
      <c r="F78" s="8"/>
      <c r="G78" s="8">
        <f>G77</f>
        <v>0</v>
      </c>
    </row>
    <row r="79" spans="1:7" ht="15">
      <c r="A79" s="8"/>
      <c r="B79" s="8"/>
      <c r="C79" s="8"/>
      <c r="D79" s="8"/>
      <c r="E79" s="8"/>
      <c r="F79" s="8"/>
      <c r="G79" s="8">
        <f>+G78</f>
        <v>0</v>
      </c>
    </row>
    <row r="80" spans="1:7" ht="15">
      <c r="A80" s="8"/>
      <c r="B80" s="8"/>
      <c r="C80" s="8"/>
      <c r="D80" s="8"/>
      <c r="E80" s="8"/>
      <c r="F80" s="8"/>
      <c r="G80" s="8">
        <f>A70+A71+A72</f>
        <v>0</v>
      </c>
    </row>
    <row r="81" spans="1:7" ht="15">
      <c r="A81" s="8"/>
      <c r="B81" s="8"/>
      <c r="C81" s="8"/>
      <c r="D81" s="8"/>
      <c r="E81" s="8"/>
      <c r="F81" s="8"/>
      <c r="G81" s="8">
        <f>G80</f>
        <v>0</v>
      </c>
    </row>
    <row r="82" spans="1:7" ht="15">
      <c r="A82" s="8"/>
      <c r="B82" s="8"/>
      <c r="C82" s="8"/>
      <c r="D82" s="8"/>
      <c r="E82" s="8"/>
      <c r="F82" s="8"/>
      <c r="G82" s="8">
        <f>+G81</f>
        <v>0</v>
      </c>
    </row>
    <row r="83" spans="1:7" ht="15">
      <c r="A83" s="8"/>
      <c r="B83" s="8"/>
      <c r="C83" s="8"/>
      <c r="D83" s="8"/>
      <c r="E83" s="8"/>
      <c r="F83" s="8"/>
      <c r="G83" s="8">
        <f>A73+A74+A75</f>
        <v>0</v>
      </c>
    </row>
    <row r="84" spans="1:7" ht="15">
      <c r="A84" s="8"/>
      <c r="B84" s="8"/>
      <c r="C84" s="8"/>
      <c r="D84" s="8"/>
      <c r="E84" s="8"/>
      <c r="F84" s="8"/>
      <c r="G84" s="8">
        <f>G83</f>
        <v>0</v>
      </c>
    </row>
    <row r="85" spans="1:7" ht="15">
      <c r="A85" s="8"/>
      <c r="B85" s="8"/>
      <c r="C85" s="8"/>
      <c r="D85" s="8"/>
      <c r="E85" s="8"/>
      <c r="F85" s="8"/>
      <c r="G85" s="8">
        <f>+G84</f>
        <v>0</v>
      </c>
    </row>
    <row r="86" spans="1:7" ht="15">
      <c r="A86" s="8"/>
      <c r="B86" s="8"/>
      <c r="C86" s="8"/>
      <c r="D86" s="8"/>
      <c r="E86" s="8"/>
      <c r="F86" s="8"/>
      <c r="G86" s="8">
        <f>A76+A77+A78</f>
        <v>0</v>
      </c>
    </row>
    <row r="87" spans="1:7" ht="15">
      <c r="A87" s="8"/>
      <c r="B87" s="8"/>
      <c r="C87" s="8"/>
      <c r="D87" s="8"/>
      <c r="E87" s="8"/>
      <c r="F87" s="8"/>
      <c r="G87" s="8">
        <f>G86</f>
        <v>0</v>
      </c>
    </row>
    <row r="88" spans="1:7" ht="15">
      <c r="A88" s="8"/>
      <c r="B88" s="8"/>
      <c r="C88" s="8"/>
      <c r="D88" s="8"/>
      <c r="E88" s="8"/>
      <c r="F88" s="8"/>
      <c r="G88" s="8">
        <f>+G87</f>
        <v>0</v>
      </c>
    </row>
    <row r="89" spans="1:7" ht="15">
      <c r="A89" s="8"/>
      <c r="B89" s="8"/>
      <c r="C89" s="8"/>
      <c r="D89" s="8"/>
      <c r="E89" s="8"/>
      <c r="F89" s="8"/>
      <c r="G89" s="8">
        <f>A79+A80+A81</f>
        <v>0</v>
      </c>
    </row>
    <row r="90" spans="1:7" ht="15">
      <c r="A90" s="8"/>
      <c r="B90" s="8"/>
      <c r="C90" s="8"/>
      <c r="D90" s="8"/>
      <c r="E90" s="8"/>
      <c r="F90" s="8"/>
      <c r="G90" s="8">
        <f>G89</f>
        <v>0</v>
      </c>
    </row>
    <row r="91" spans="1:7" ht="15">
      <c r="A91" s="8"/>
      <c r="B91" s="8"/>
      <c r="C91" s="8"/>
      <c r="D91" s="8"/>
      <c r="E91" s="8"/>
      <c r="F91" s="8"/>
      <c r="G91" s="8">
        <f>+G90</f>
        <v>0</v>
      </c>
    </row>
    <row r="92" spans="1:7" ht="15">
      <c r="A92" s="8"/>
      <c r="B92" s="8"/>
      <c r="C92" s="8"/>
      <c r="D92" s="8"/>
      <c r="E92" s="8"/>
      <c r="F92" s="8"/>
      <c r="G92" s="8">
        <f>A82+A83+A84</f>
        <v>0</v>
      </c>
    </row>
    <row r="93" spans="1:7" ht="15">
      <c r="A93" s="8"/>
      <c r="B93" s="8"/>
      <c r="C93" s="8"/>
      <c r="D93" s="8"/>
      <c r="E93" s="8"/>
      <c r="F93" s="8"/>
      <c r="G93" s="8">
        <f>G92</f>
        <v>0</v>
      </c>
    </row>
    <row r="94" spans="1:7" ht="15">
      <c r="A94" s="8"/>
      <c r="B94" s="8"/>
      <c r="C94" s="8"/>
      <c r="D94" s="8"/>
      <c r="E94" s="8"/>
      <c r="F94" s="8"/>
      <c r="G94" s="8">
        <f>+G93</f>
        <v>0</v>
      </c>
    </row>
    <row r="95" spans="1:7" ht="15">
      <c r="A95" s="8"/>
      <c r="B95" s="8"/>
      <c r="C95" s="8"/>
      <c r="D95" s="8"/>
      <c r="E95" s="8"/>
      <c r="F95" s="8"/>
      <c r="G95" s="8">
        <f>A85+A86+A87</f>
        <v>0</v>
      </c>
    </row>
    <row r="96" spans="1:7" ht="15">
      <c r="A96" s="8"/>
      <c r="B96" s="8"/>
      <c r="C96" s="8"/>
      <c r="D96" s="8"/>
      <c r="E96" s="8"/>
      <c r="F96" s="8"/>
      <c r="G96" s="8">
        <f>G95</f>
        <v>0</v>
      </c>
    </row>
    <row r="97" spans="1:7" ht="15">
      <c r="A97" s="8"/>
      <c r="B97" s="8"/>
      <c r="C97" s="8"/>
      <c r="D97" s="8"/>
      <c r="E97" s="8"/>
      <c r="F97" s="8"/>
      <c r="G97" s="8">
        <f>+G96</f>
        <v>0</v>
      </c>
    </row>
    <row r="98" spans="1:7" ht="15">
      <c r="A98" s="8"/>
      <c r="B98" s="8"/>
      <c r="C98" s="8"/>
      <c r="D98" s="8"/>
      <c r="E98" s="8"/>
      <c r="F98" s="8"/>
      <c r="G98" s="8">
        <f>A88+A89+A90</f>
        <v>0</v>
      </c>
    </row>
    <row r="99" spans="1:7" ht="15">
      <c r="A99" s="8"/>
      <c r="B99" s="8"/>
      <c r="C99" s="8"/>
      <c r="D99" s="8"/>
      <c r="E99" s="8"/>
      <c r="F99" s="8"/>
      <c r="G99" s="8">
        <f>G98</f>
        <v>0</v>
      </c>
    </row>
    <row r="100" spans="1:7" ht="15">
      <c r="A100" s="8"/>
      <c r="B100" s="8"/>
      <c r="C100" s="8"/>
      <c r="D100" s="8"/>
      <c r="E100" s="8"/>
      <c r="F100" s="8"/>
      <c r="G100" s="8">
        <f>+G99</f>
        <v>0</v>
      </c>
    </row>
    <row r="101" spans="1:7" ht="15">
      <c r="A101" s="8"/>
      <c r="B101" s="8"/>
      <c r="C101" s="8"/>
      <c r="D101" s="8"/>
      <c r="E101" s="8"/>
      <c r="F101" s="8"/>
      <c r="G101" s="8">
        <f>A91+A92+A93</f>
        <v>0</v>
      </c>
    </row>
    <row r="102" spans="1:7" ht="15">
      <c r="A102" s="8"/>
      <c r="B102" s="8"/>
      <c r="C102" s="8"/>
      <c r="D102" s="8"/>
      <c r="E102" s="8"/>
      <c r="F102" s="8"/>
      <c r="G102" s="8">
        <f>G101</f>
        <v>0</v>
      </c>
    </row>
    <row r="103" spans="1:7" ht="15">
      <c r="A103" s="8"/>
      <c r="B103" s="8"/>
      <c r="C103" s="8"/>
      <c r="D103" s="8"/>
      <c r="E103" s="8"/>
      <c r="F103" s="8"/>
      <c r="G103" s="8">
        <f>+G102</f>
        <v>0</v>
      </c>
    </row>
    <row r="104" spans="1:7" ht="15">
      <c r="A104" s="8"/>
      <c r="B104" s="8"/>
      <c r="C104" s="8"/>
      <c r="D104" s="8"/>
      <c r="E104" s="8"/>
      <c r="F104" s="8"/>
      <c r="G104" s="8">
        <f>A94+A95+A96</f>
        <v>0</v>
      </c>
    </row>
    <row r="105" spans="1:7" ht="15">
      <c r="A105" s="8"/>
      <c r="B105" s="8"/>
      <c r="C105" s="8"/>
      <c r="D105" s="8"/>
      <c r="E105" s="8"/>
      <c r="F105" s="8"/>
      <c r="G105" s="8">
        <f>G104</f>
        <v>0</v>
      </c>
    </row>
    <row r="106" spans="1:7" ht="15">
      <c r="A106" s="8"/>
      <c r="B106" s="8"/>
      <c r="C106" s="8"/>
      <c r="D106" s="8"/>
      <c r="E106" s="8"/>
      <c r="F106" s="8"/>
      <c r="G106" s="8">
        <f>+G105</f>
        <v>0</v>
      </c>
    </row>
    <row r="107" spans="1:7" ht="15">
      <c r="A107" s="8"/>
      <c r="B107" s="8"/>
      <c r="C107" s="8"/>
      <c r="D107" s="8"/>
      <c r="E107" s="8"/>
      <c r="F107" s="8"/>
      <c r="G107" s="8">
        <f>A97+A98+A99</f>
        <v>0</v>
      </c>
    </row>
    <row r="108" spans="1:7" ht="15">
      <c r="A108" s="8"/>
      <c r="B108" s="8"/>
      <c r="C108" s="8"/>
      <c r="D108" s="8"/>
      <c r="E108" s="8"/>
      <c r="F108" s="8"/>
      <c r="G108" s="8">
        <f>G107</f>
        <v>0</v>
      </c>
    </row>
    <row r="109" spans="1:7" ht="15">
      <c r="A109" s="8"/>
      <c r="B109" s="8"/>
      <c r="C109" s="8"/>
      <c r="D109" s="8"/>
      <c r="E109" s="8"/>
      <c r="F109" s="8"/>
      <c r="G109" s="8">
        <f>+G108</f>
        <v>0</v>
      </c>
    </row>
    <row r="110" spans="1:7" ht="15">
      <c r="A110" s="8"/>
      <c r="B110" s="8"/>
      <c r="C110" s="8"/>
      <c r="D110" s="8"/>
      <c r="E110" s="8"/>
      <c r="F110" s="8"/>
      <c r="G110" s="8">
        <f>A100+A101+A102</f>
        <v>0</v>
      </c>
    </row>
    <row r="111" spans="1:7" ht="15">
      <c r="A111" s="8"/>
      <c r="B111" s="8"/>
      <c r="C111" s="8"/>
      <c r="D111" s="8"/>
      <c r="E111" s="8"/>
      <c r="F111" s="8"/>
      <c r="G111" s="8">
        <f>G110</f>
        <v>0</v>
      </c>
    </row>
    <row r="112" spans="1:7" ht="15">
      <c r="A112" s="8"/>
      <c r="B112" s="8"/>
      <c r="C112" s="8"/>
      <c r="D112" s="8"/>
      <c r="E112" s="8"/>
      <c r="F112" s="8"/>
      <c r="G112" s="8">
        <f>+G111</f>
        <v>0</v>
      </c>
    </row>
    <row r="113" spans="1:7" ht="15">
      <c r="A113" s="8"/>
      <c r="B113" s="8"/>
      <c r="C113" s="8"/>
      <c r="D113" s="8"/>
      <c r="E113" s="8"/>
      <c r="F113" s="8"/>
      <c r="G113" s="8">
        <f>A103+A104+A105</f>
        <v>0</v>
      </c>
    </row>
    <row r="114" spans="1:7" ht="15">
      <c r="A114" s="8"/>
      <c r="B114" s="8"/>
      <c r="C114" s="8"/>
      <c r="D114" s="8"/>
      <c r="E114" s="8"/>
      <c r="F114" s="8"/>
      <c r="G114" s="8">
        <f>G113</f>
        <v>0</v>
      </c>
    </row>
    <row r="115" spans="1:7" ht="15">
      <c r="A115" s="8"/>
      <c r="B115" s="8"/>
      <c r="C115" s="8"/>
      <c r="D115" s="8"/>
      <c r="E115" s="8"/>
      <c r="F115" s="8"/>
      <c r="G115" s="8">
        <f>+G114</f>
        <v>0</v>
      </c>
    </row>
    <row r="116" spans="1:7" ht="15">
      <c r="A116" s="8"/>
      <c r="B116" s="8"/>
      <c r="C116" s="8"/>
      <c r="D116" s="8"/>
      <c r="E116" s="8"/>
      <c r="F116" s="8"/>
      <c r="G116" s="8">
        <f>A106+A107+A108</f>
        <v>0</v>
      </c>
    </row>
    <row r="117" spans="1:7" ht="15">
      <c r="A117" s="8"/>
      <c r="B117" s="8"/>
      <c r="C117" s="8"/>
      <c r="D117" s="8"/>
      <c r="E117" s="8"/>
      <c r="F117" s="8"/>
      <c r="G117" s="8">
        <f>G116</f>
        <v>0</v>
      </c>
    </row>
    <row r="118" spans="1:7" ht="15">
      <c r="A118" s="8"/>
      <c r="B118" s="8"/>
      <c r="C118" s="8"/>
      <c r="D118" s="8"/>
      <c r="E118" s="8"/>
      <c r="F118" s="8"/>
      <c r="G118" s="8">
        <f>+G117</f>
        <v>0</v>
      </c>
    </row>
    <row r="119" spans="1:7" ht="15">
      <c r="A119" s="8"/>
      <c r="B119" s="8"/>
      <c r="C119" s="8"/>
      <c r="D119" s="8"/>
      <c r="E119" s="8"/>
      <c r="F119" s="8"/>
      <c r="G119" s="8">
        <f>A109+A110+A111</f>
        <v>0</v>
      </c>
    </row>
    <row r="120" spans="1:7" ht="15">
      <c r="A120" s="8"/>
      <c r="B120" s="8"/>
      <c r="C120" s="8"/>
      <c r="D120" s="8"/>
      <c r="E120" s="8"/>
      <c r="F120" s="8"/>
      <c r="G120" s="8">
        <f>G119</f>
        <v>0</v>
      </c>
    </row>
    <row r="121" spans="1:7" ht="15">
      <c r="A121" s="8"/>
      <c r="B121" s="8"/>
      <c r="C121" s="8"/>
      <c r="D121" s="8"/>
      <c r="E121" s="8"/>
      <c r="F121" s="8"/>
      <c r="G121" s="8">
        <f>+G120</f>
        <v>0</v>
      </c>
    </row>
    <row r="122" spans="1:7" ht="15">
      <c r="A122" s="8"/>
      <c r="B122" s="8"/>
      <c r="C122" s="8"/>
      <c r="D122" s="8"/>
      <c r="E122" s="8"/>
      <c r="F122" s="8"/>
      <c r="G122" s="8">
        <f>A112+A113+A114</f>
        <v>0</v>
      </c>
    </row>
    <row r="123" spans="1:7" ht="15">
      <c r="A123" s="8"/>
      <c r="B123" s="8"/>
      <c r="C123" s="8"/>
      <c r="D123" s="8"/>
      <c r="E123" s="8"/>
      <c r="F123" s="8"/>
      <c r="G123" s="8">
        <f>G122</f>
        <v>0</v>
      </c>
    </row>
    <row r="124" spans="1:7" ht="15">
      <c r="A124" s="8"/>
      <c r="B124" s="8"/>
      <c r="C124" s="8"/>
      <c r="D124" s="8"/>
      <c r="E124" s="8"/>
      <c r="F124" s="8"/>
      <c r="G124" s="8">
        <f>+G123</f>
        <v>0</v>
      </c>
    </row>
    <row r="125" spans="1:7" ht="15">
      <c r="A125" s="8"/>
      <c r="B125" s="8"/>
      <c r="C125" s="8"/>
      <c r="D125" s="8"/>
      <c r="E125" s="8"/>
      <c r="F125" s="8"/>
      <c r="G125" s="8">
        <f>A115+A116+A117</f>
        <v>0</v>
      </c>
    </row>
    <row r="126" spans="1:7" ht="15">
      <c r="A126" s="8"/>
      <c r="B126" s="8"/>
      <c r="C126" s="8"/>
      <c r="D126" s="8"/>
      <c r="E126" s="8"/>
      <c r="F126" s="8"/>
      <c r="G126" s="8">
        <f>G125</f>
        <v>0</v>
      </c>
    </row>
    <row r="127" spans="1:7" ht="15">
      <c r="A127" s="8"/>
      <c r="B127" s="8"/>
      <c r="C127" s="8"/>
      <c r="D127" s="8"/>
      <c r="E127" s="8"/>
      <c r="F127" s="8"/>
      <c r="G127" s="8">
        <f>+G126</f>
        <v>0</v>
      </c>
    </row>
    <row r="128" spans="1:7" ht="15">
      <c r="A128" s="8"/>
      <c r="B128" s="8"/>
      <c r="C128" s="8"/>
      <c r="D128" s="8"/>
      <c r="E128" s="8"/>
      <c r="F128" s="8"/>
      <c r="G128" s="8">
        <f>A118+A119+A120</f>
        <v>0</v>
      </c>
    </row>
    <row r="129" spans="1:7" ht="15">
      <c r="A129" s="8"/>
      <c r="B129" s="8"/>
      <c r="C129" s="8"/>
      <c r="D129" s="8"/>
      <c r="E129" s="8"/>
      <c r="F129" s="8"/>
      <c r="G129" s="8">
        <f>G128</f>
        <v>0</v>
      </c>
    </row>
    <row r="130" spans="1:7" ht="15">
      <c r="A130" s="8"/>
      <c r="B130" s="8"/>
      <c r="C130" s="8"/>
      <c r="D130" s="8"/>
      <c r="E130" s="8"/>
      <c r="F130" s="8"/>
      <c r="G130" s="8">
        <f>+G129</f>
        <v>0</v>
      </c>
    </row>
    <row r="131" spans="1:7" ht="15">
      <c r="A131" s="8"/>
      <c r="B131" s="8"/>
      <c r="C131" s="8"/>
      <c r="D131" s="8"/>
      <c r="E131" s="8"/>
      <c r="F131" s="8"/>
      <c r="G131" s="8">
        <f>A121+A122+A123</f>
        <v>0</v>
      </c>
    </row>
    <row r="132" spans="1:7" ht="15">
      <c r="A132" s="8"/>
      <c r="B132" s="8"/>
      <c r="C132" s="8"/>
      <c r="D132" s="8"/>
      <c r="E132" s="8"/>
      <c r="F132" s="8"/>
      <c r="G132" s="8">
        <f>G131</f>
        <v>0</v>
      </c>
    </row>
    <row r="133" spans="1:7" ht="15">
      <c r="A133" s="8"/>
      <c r="B133" s="8"/>
      <c r="C133" s="8"/>
      <c r="D133" s="8"/>
      <c r="E133" s="8"/>
      <c r="F133" s="8"/>
      <c r="G133" s="8">
        <f>+G132</f>
        <v>0</v>
      </c>
    </row>
    <row r="134" spans="1:7" ht="15">
      <c r="A134" s="8"/>
      <c r="B134" s="8"/>
      <c r="C134" s="8"/>
      <c r="D134" s="8"/>
      <c r="E134" s="8"/>
      <c r="F134" s="8"/>
      <c r="G134" s="8">
        <f>A124+A125+A126</f>
        <v>0</v>
      </c>
    </row>
    <row r="135" spans="1:7" ht="15">
      <c r="A135" s="8"/>
      <c r="B135" s="8"/>
      <c r="C135" s="8"/>
      <c r="D135" s="8"/>
      <c r="E135" s="8"/>
      <c r="F135" s="8"/>
      <c r="G135" s="8">
        <f>G134</f>
        <v>0</v>
      </c>
    </row>
    <row r="136" spans="1:7" ht="15">
      <c r="A136" s="8"/>
      <c r="B136" s="8"/>
      <c r="C136" s="8"/>
      <c r="D136" s="8"/>
      <c r="E136" s="8"/>
      <c r="F136" s="8"/>
      <c r="G136" s="8">
        <f>+G135</f>
        <v>0</v>
      </c>
    </row>
    <row r="137" spans="1:7" ht="15">
      <c r="A137" s="8"/>
      <c r="B137" s="8"/>
      <c r="C137" s="8"/>
      <c r="D137" s="8"/>
      <c r="E137" s="8"/>
      <c r="F137" s="8"/>
      <c r="G137" s="8">
        <f>A127+A128+A129</f>
        <v>0</v>
      </c>
    </row>
    <row r="138" spans="1:7" ht="15">
      <c r="A138" s="8"/>
      <c r="B138" s="8"/>
      <c r="C138" s="8"/>
      <c r="D138" s="8"/>
      <c r="E138" s="8"/>
      <c r="F138" s="8"/>
      <c r="G138" s="8">
        <f>G137</f>
        <v>0</v>
      </c>
    </row>
    <row r="139" spans="1:7" ht="15">
      <c r="A139" s="8"/>
      <c r="B139" s="8"/>
      <c r="C139" s="8"/>
      <c r="D139" s="8"/>
      <c r="E139" s="8"/>
      <c r="F139" s="8"/>
      <c r="G139" s="8">
        <f>+G138</f>
        <v>0</v>
      </c>
    </row>
    <row r="140" spans="1:7" ht="15">
      <c r="A140" s="8"/>
      <c r="B140" s="8"/>
      <c r="C140" s="8"/>
      <c r="D140" s="8"/>
      <c r="E140" s="8"/>
      <c r="F140" s="8"/>
      <c r="G140" s="8">
        <f>A130+A131+A132</f>
        <v>0</v>
      </c>
    </row>
    <row r="141" spans="1:7" ht="15">
      <c r="A141" s="8"/>
      <c r="B141" s="8"/>
      <c r="C141" s="8"/>
      <c r="D141" s="8"/>
      <c r="E141" s="8"/>
      <c r="F141" s="8"/>
      <c r="G141" s="8">
        <f>G140</f>
        <v>0</v>
      </c>
    </row>
    <row r="142" spans="1:7" ht="15">
      <c r="A142" s="8"/>
      <c r="B142" s="8"/>
      <c r="C142" s="8"/>
      <c r="D142" s="8"/>
      <c r="E142" s="8"/>
      <c r="F142" s="8"/>
      <c r="G142" s="8">
        <f>+G141</f>
        <v>0</v>
      </c>
    </row>
    <row r="143" spans="1:7" ht="15">
      <c r="A143" s="8"/>
      <c r="B143" s="8"/>
      <c r="C143" s="8"/>
      <c r="D143" s="8"/>
      <c r="E143" s="8"/>
      <c r="F143" s="8"/>
      <c r="G143" s="8">
        <f>A133+A134+A135</f>
        <v>0</v>
      </c>
    </row>
    <row r="144" spans="1:7" ht="15">
      <c r="A144" s="8"/>
      <c r="B144" s="8"/>
      <c r="C144" s="8"/>
      <c r="D144" s="8"/>
      <c r="E144" s="8"/>
      <c r="F144" s="8"/>
      <c r="G144" s="8">
        <f>G143</f>
        <v>0</v>
      </c>
    </row>
    <row r="145" spans="1:7" ht="15">
      <c r="A145" s="8"/>
      <c r="B145" s="8"/>
      <c r="C145" s="8"/>
      <c r="D145" s="8"/>
      <c r="E145" s="8"/>
      <c r="F145" s="8"/>
      <c r="G145" s="8">
        <f>+G144</f>
        <v>0</v>
      </c>
    </row>
    <row r="146" spans="1:7" ht="15">
      <c r="A146" s="8"/>
      <c r="B146" s="8"/>
      <c r="C146" s="8"/>
      <c r="D146" s="8"/>
      <c r="E146" s="8"/>
      <c r="F146" s="8"/>
      <c r="G146" s="8">
        <f>A136+A137+A138</f>
        <v>0</v>
      </c>
    </row>
    <row r="147" spans="1:7" ht="15">
      <c r="A147" s="8"/>
      <c r="B147" s="8"/>
      <c r="C147" s="8"/>
      <c r="D147" s="8"/>
      <c r="E147" s="8"/>
      <c r="F147" s="8"/>
      <c r="G147" s="8">
        <f>G146</f>
        <v>0</v>
      </c>
    </row>
    <row r="148" spans="1:7" ht="15">
      <c r="A148" s="8"/>
      <c r="B148" s="8"/>
      <c r="C148" s="8"/>
      <c r="D148" s="8"/>
      <c r="E148" s="8"/>
      <c r="F148" s="8"/>
      <c r="G148" s="8">
        <f>+G147</f>
        <v>0</v>
      </c>
    </row>
    <row r="149" spans="1:7" ht="15">
      <c r="A149" s="8"/>
      <c r="B149" s="8"/>
      <c r="C149" s="8"/>
      <c r="D149" s="8"/>
      <c r="E149" s="8"/>
      <c r="F149" s="8"/>
      <c r="G149" s="8">
        <f>A139+A140+A141</f>
        <v>0</v>
      </c>
    </row>
    <row r="150" spans="1:7" ht="15">
      <c r="A150" s="8"/>
      <c r="B150" s="8"/>
      <c r="C150" s="8"/>
      <c r="D150" s="8"/>
      <c r="E150" s="8"/>
      <c r="F150" s="8"/>
      <c r="G150" s="8">
        <f>G149</f>
        <v>0</v>
      </c>
    </row>
    <row r="151" spans="1:7" ht="15">
      <c r="A151" s="8"/>
      <c r="B151" s="8"/>
      <c r="C151" s="8"/>
      <c r="D151" s="8"/>
      <c r="E151" s="8"/>
      <c r="F151" s="8"/>
      <c r="G151" s="8">
        <f>+G150</f>
        <v>0</v>
      </c>
    </row>
    <row r="152" spans="1:7" ht="15">
      <c r="A152" s="8"/>
      <c r="B152" s="8"/>
      <c r="C152" s="8"/>
      <c r="D152" s="8"/>
      <c r="E152" s="8"/>
      <c r="F152" s="8"/>
      <c r="G152" s="8">
        <f>A142+A143+A144</f>
        <v>0</v>
      </c>
    </row>
    <row r="153" spans="1:7" ht="15">
      <c r="A153" s="8"/>
      <c r="B153" s="8"/>
      <c r="C153" s="8"/>
      <c r="D153" s="8"/>
      <c r="E153" s="8"/>
      <c r="F153" s="8"/>
      <c r="G153" s="8">
        <f>G152</f>
        <v>0</v>
      </c>
    </row>
    <row r="154" spans="1:7" ht="15">
      <c r="A154" s="8"/>
      <c r="B154" s="8"/>
      <c r="C154" s="8"/>
      <c r="D154" s="8"/>
      <c r="E154" s="8"/>
      <c r="F154" s="8"/>
      <c r="G154" s="8">
        <f>+G153</f>
        <v>0</v>
      </c>
    </row>
    <row r="155" spans="1:7" ht="15">
      <c r="A155" s="8"/>
      <c r="B155" s="8"/>
      <c r="C155" s="8"/>
      <c r="D155" s="8"/>
      <c r="E155" s="8"/>
      <c r="F155" s="8"/>
      <c r="G155" s="8">
        <f>A145+A146+A147</f>
        <v>0</v>
      </c>
    </row>
    <row r="156" spans="1:7" ht="15">
      <c r="A156" s="8"/>
      <c r="B156" s="8"/>
      <c r="C156" s="8"/>
      <c r="D156" s="8"/>
      <c r="E156" s="8"/>
      <c r="F156" s="8"/>
      <c r="G156" s="8">
        <f>G155</f>
        <v>0</v>
      </c>
    </row>
    <row r="157" spans="1:7" ht="15">
      <c r="A157" s="8"/>
      <c r="B157" s="8"/>
      <c r="C157" s="8"/>
      <c r="D157" s="8"/>
      <c r="E157" s="8"/>
      <c r="F157" s="8"/>
      <c r="G157" s="8">
        <f>+G156</f>
        <v>0</v>
      </c>
    </row>
    <row r="158" spans="1:7" ht="15">
      <c r="A158" s="8"/>
      <c r="B158" s="8"/>
      <c r="C158" s="8"/>
      <c r="D158" s="8"/>
      <c r="E158" s="8"/>
      <c r="F158" s="8"/>
      <c r="G158" s="8">
        <f>A148+A149+A150</f>
        <v>0</v>
      </c>
    </row>
    <row r="159" spans="1:7" ht="15">
      <c r="A159" s="8"/>
      <c r="B159" s="8"/>
      <c r="C159" s="8"/>
      <c r="D159" s="8"/>
      <c r="E159" s="8"/>
      <c r="F159" s="8"/>
      <c r="G159" s="8">
        <f>G158</f>
        <v>0</v>
      </c>
    </row>
    <row r="160" spans="1:7" ht="15">
      <c r="A160" s="8"/>
      <c r="B160" s="8"/>
      <c r="C160" s="8"/>
      <c r="D160" s="8"/>
      <c r="E160" s="8"/>
      <c r="F160" s="8"/>
      <c r="G160" s="8">
        <f>+G159</f>
        <v>0</v>
      </c>
    </row>
    <row r="161" spans="1:7" ht="15">
      <c r="A161" s="8"/>
      <c r="B161" s="8"/>
      <c r="C161" s="8"/>
      <c r="D161" s="8"/>
      <c r="E161" s="8"/>
      <c r="F161" s="8"/>
      <c r="G161" s="8">
        <f>A151+A152+A153</f>
        <v>0</v>
      </c>
    </row>
    <row r="162" spans="1:7" ht="15">
      <c r="A162" s="8"/>
      <c r="B162" s="8"/>
      <c r="C162" s="8"/>
      <c r="D162" s="8"/>
      <c r="E162" s="8"/>
      <c r="F162" s="8"/>
      <c r="G162" s="8">
        <f>G161</f>
        <v>0</v>
      </c>
    </row>
    <row r="163" spans="1:7" ht="15">
      <c r="A163" s="8"/>
      <c r="B163" s="8"/>
      <c r="C163" s="8"/>
      <c r="D163" s="8"/>
      <c r="E163" s="8"/>
      <c r="F163" s="8"/>
      <c r="G163" s="8">
        <f>+G162</f>
        <v>0</v>
      </c>
    </row>
    <row r="164" spans="1:7" ht="15">
      <c r="A164" s="8"/>
      <c r="B164" s="8"/>
      <c r="C164" s="8"/>
      <c r="D164" s="8"/>
      <c r="E164" s="8"/>
      <c r="F164" s="8"/>
      <c r="G164" s="8">
        <f>A154+A155+A156</f>
        <v>0</v>
      </c>
    </row>
    <row r="165" spans="1:7" ht="15">
      <c r="A165" s="8"/>
      <c r="B165" s="8"/>
      <c r="C165" s="8"/>
      <c r="D165" s="8"/>
      <c r="E165" s="8"/>
      <c r="F165" s="8"/>
      <c r="G165" s="8">
        <f>G164</f>
        <v>0</v>
      </c>
    </row>
    <row r="166" spans="1:7" ht="15">
      <c r="A166" s="8"/>
      <c r="B166" s="8"/>
      <c r="C166" s="8"/>
      <c r="D166" s="8"/>
      <c r="E166" s="8"/>
      <c r="F166" s="8"/>
      <c r="G166" s="8">
        <f>+G165</f>
        <v>0</v>
      </c>
    </row>
    <row r="167" spans="1:7" ht="15">
      <c r="A167" s="8"/>
      <c r="B167" s="8"/>
      <c r="C167" s="8"/>
      <c r="D167" s="8"/>
      <c r="E167" s="8"/>
      <c r="F167" s="8"/>
      <c r="G167" s="8">
        <f>A157+A158+A159</f>
        <v>0</v>
      </c>
    </row>
    <row r="168" spans="1:7" ht="15">
      <c r="A168" s="8"/>
      <c r="B168" s="8"/>
      <c r="C168" s="8"/>
      <c r="D168" s="8"/>
      <c r="E168" s="8"/>
      <c r="F168" s="8"/>
      <c r="G168" s="8">
        <f>G167</f>
        <v>0</v>
      </c>
    </row>
    <row r="169" spans="1:7" ht="15">
      <c r="A169" s="8"/>
      <c r="B169" s="8"/>
      <c r="C169" s="8"/>
      <c r="D169" s="8"/>
      <c r="E169" s="8"/>
      <c r="F169" s="8"/>
      <c r="G169" s="8">
        <f>+G168</f>
        <v>0</v>
      </c>
    </row>
    <row r="170" spans="1:7" ht="15">
      <c r="A170" s="8"/>
      <c r="B170" s="8"/>
      <c r="C170" s="8"/>
      <c r="D170" s="8"/>
      <c r="E170" s="8"/>
      <c r="F170" s="8"/>
      <c r="G170" s="8">
        <f>A160+A161+A162</f>
        <v>0</v>
      </c>
    </row>
    <row r="171" spans="1:7" ht="15">
      <c r="A171" s="8"/>
      <c r="B171" s="8"/>
      <c r="C171" s="8"/>
      <c r="D171" s="8"/>
      <c r="E171" s="8"/>
      <c r="F171" s="8"/>
      <c r="G171" s="8">
        <f>G170</f>
        <v>0</v>
      </c>
    </row>
    <row r="172" spans="1:7" ht="15">
      <c r="A172" s="8"/>
      <c r="B172" s="8"/>
      <c r="C172" s="8"/>
      <c r="D172" s="8"/>
      <c r="E172" s="8"/>
      <c r="F172" s="8"/>
      <c r="G172" s="8">
        <f>+G171</f>
        <v>0</v>
      </c>
    </row>
    <row r="173" spans="1:7" ht="15">
      <c r="A173" s="8"/>
      <c r="B173" s="8"/>
      <c r="C173" s="8"/>
      <c r="D173" s="8"/>
      <c r="E173" s="8"/>
      <c r="F173" s="8"/>
      <c r="G173" s="8">
        <f>A163+A164+A165</f>
        <v>0</v>
      </c>
    </row>
    <row r="174" spans="1:7" ht="15">
      <c r="A174" s="8"/>
      <c r="B174" s="8"/>
      <c r="C174" s="8"/>
      <c r="D174" s="8"/>
      <c r="E174" s="8"/>
      <c r="F174" s="8"/>
      <c r="G174" s="8">
        <f>G173</f>
        <v>0</v>
      </c>
    </row>
    <row r="175" spans="1:7" ht="15">
      <c r="A175" s="8"/>
      <c r="B175" s="8"/>
      <c r="C175" s="8"/>
      <c r="D175" s="8"/>
      <c r="E175" s="8"/>
      <c r="F175" s="8"/>
      <c r="G175" s="8">
        <f>+G174</f>
        <v>0</v>
      </c>
    </row>
    <row r="176" spans="1:7" ht="15">
      <c r="A176" s="8"/>
      <c r="B176" s="8"/>
      <c r="C176" s="8"/>
      <c r="D176" s="8"/>
      <c r="E176" s="8"/>
      <c r="F176" s="8"/>
      <c r="G176" s="8">
        <f>A166+A167+A168</f>
        <v>0</v>
      </c>
    </row>
    <row r="177" spans="1:7" ht="15">
      <c r="A177" s="8"/>
      <c r="B177" s="8"/>
      <c r="C177" s="8"/>
      <c r="D177" s="8"/>
      <c r="E177" s="8"/>
      <c r="F177" s="8"/>
      <c r="G177" s="8">
        <f>G176</f>
        <v>0</v>
      </c>
    </row>
    <row r="178" spans="1:7" ht="15">
      <c r="A178" s="8"/>
      <c r="B178" s="8"/>
      <c r="C178" s="8"/>
      <c r="D178" s="8"/>
      <c r="E178" s="8"/>
      <c r="F178" s="8"/>
      <c r="G178" s="8">
        <f>+G177</f>
        <v>0</v>
      </c>
    </row>
    <row r="179" spans="1:7" ht="15">
      <c r="A179" s="8"/>
      <c r="B179" s="8"/>
      <c r="C179" s="8"/>
      <c r="D179" s="8"/>
      <c r="E179" s="8"/>
      <c r="F179" s="8"/>
      <c r="G179" s="8">
        <f>A169+A170+A171</f>
        <v>0</v>
      </c>
    </row>
    <row r="180" spans="1:7" ht="15">
      <c r="A180" s="8"/>
      <c r="B180" s="8"/>
      <c r="C180" s="8"/>
      <c r="D180" s="8"/>
      <c r="E180" s="8"/>
      <c r="F180" s="8"/>
      <c r="G180" s="8">
        <f>G179</f>
        <v>0</v>
      </c>
    </row>
    <row r="181" spans="1:7" ht="15">
      <c r="A181" s="8"/>
      <c r="B181" s="8"/>
      <c r="C181" s="8"/>
      <c r="D181" s="8"/>
      <c r="E181" s="8"/>
      <c r="F181" s="8"/>
      <c r="G181" s="8">
        <f>+G180</f>
        <v>0</v>
      </c>
    </row>
    <row r="182" spans="1:7" ht="15">
      <c r="A182" s="8"/>
      <c r="B182" s="8"/>
      <c r="C182" s="8"/>
      <c r="D182" s="8"/>
      <c r="E182" s="8"/>
      <c r="F182" s="8"/>
      <c r="G182" s="8">
        <f>A172+A173+A174</f>
        <v>0</v>
      </c>
    </row>
    <row r="183" spans="1:7" ht="15">
      <c r="A183" s="8"/>
      <c r="B183" s="8"/>
      <c r="C183" s="8"/>
      <c r="D183" s="8"/>
      <c r="E183" s="8"/>
      <c r="F183" s="8"/>
      <c r="G183" s="8">
        <f>G182</f>
        <v>0</v>
      </c>
    </row>
    <row r="184" spans="1:7" ht="15">
      <c r="A184" s="8"/>
      <c r="B184" s="8"/>
      <c r="C184" s="8"/>
      <c r="D184" s="8"/>
      <c r="E184" s="8"/>
      <c r="F184" s="8"/>
      <c r="G184" s="8">
        <f>+G183</f>
        <v>0</v>
      </c>
    </row>
    <row r="185" spans="1:7" ht="15">
      <c r="A185" s="8"/>
      <c r="B185" s="8"/>
      <c r="C185" s="8"/>
      <c r="D185" s="8"/>
      <c r="E185" s="8"/>
      <c r="F185" s="8"/>
      <c r="G185" s="8">
        <f>A175+A176+A177</f>
        <v>0</v>
      </c>
    </row>
    <row r="186" spans="1:7" ht="15">
      <c r="A186" s="8"/>
      <c r="B186" s="8"/>
      <c r="C186" s="8"/>
      <c r="D186" s="8"/>
      <c r="E186" s="8"/>
      <c r="F186" s="8"/>
      <c r="G186" s="8">
        <f>G185</f>
        <v>0</v>
      </c>
    </row>
    <row r="187" spans="1:7" ht="15">
      <c r="A187" s="8"/>
      <c r="B187" s="8"/>
      <c r="C187" s="8"/>
      <c r="D187" s="8"/>
      <c r="E187" s="8"/>
      <c r="F187" s="8"/>
      <c r="G187" s="8">
        <f>+G186</f>
        <v>0</v>
      </c>
    </row>
    <row r="188" spans="1:7" ht="15">
      <c r="A188" s="8"/>
      <c r="B188" s="8"/>
      <c r="C188" s="8"/>
      <c r="D188" s="8"/>
      <c r="E188" s="8"/>
      <c r="F188" s="8"/>
      <c r="G188" s="8">
        <f>A178+A179+A180</f>
        <v>0</v>
      </c>
    </row>
    <row r="189" spans="1:7" ht="15">
      <c r="A189" s="8"/>
      <c r="B189" s="8"/>
      <c r="C189" s="8"/>
      <c r="D189" s="8"/>
      <c r="E189" s="8"/>
      <c r="F189" s="8"/>
      <c r="G189" s="8">
        <f>G188</f>
        <v>0</v>
      </c>
    </row>
    <row r="190" spans="1:7" ht="15">
      <c r="A190" s="8"/>
      <c r="B190" s="8"/>
      <c r="C190" s="8"/>
      <c r="D190" s="8"/>
      <c r="E190" s="8"/>
      <c r="F190" s="8"/>
      <c r="G190" s="8">
        <f>+G189</f>
        <v>0</v>
      </c>
    </row>
    <row r="191" spans="1:7" ht="15">
      <c r="A191" s="8"/>
      <c r="B191" s="8"/>
      <c r="C191" s="8"/>
      <c r="D191" s="8"/>
      <c r="E191" s="8"/>
      <c r="F191" s="8"/>
      <c r="G191" s="8">
        <f>A181+A182+A183</f>
        <v>0</v>
      </c>
    </row>
    <row r="192" spans="1:7" ht="15">
      <c r="A192" s="8"/>
      <c r="B192" s="8"/>
      <c r="C192" s="8"/>
      <c r="D192" s="8"/>
      <c r="E192" s="8"/>
      <c r="F192" s="8"/>
      <c r="G192" s="8">
        <f>G191</f>
        <v>0</v>
      </c>
    </row>
    <row r="193" spans="1:7" ht="15">
      <c r="A193" s="8"/>
      <c r="B193" s="8"/>
      <c r="C193" s="8"/>
      <c r="D193" s="8"/>
      <c r="E193" s="8"/>
      <c r="F193" s="8"/>
      <c r="G193" s="8">
        <f>+G192</f>
        <v>0</v>
      </c>
    </row>
    <row r="194" spans="1:7" ht="15">
      <c r="A194" s="8"/>
      <c r="B194" s="8"/>
      <c r="C194" s="8"/>
      <c r="D194" s="8"/>
      <c r="E194" s="8"/>
      <c r="F194" s="8"/>
      <c r="G194" s="8">
        <f>A184+A185+A186</f>
        <v>0</v>
      </c>
    </row>
    <row r="195" spans="1:7" ht="15">
      <c r="A195" s="8"/>
      <c r="B195" s="8"/>
      <c r="C195" s="8"/>
      <c r="D195" s="8"/>
      <c r="E195" s="8"/>
      <c r="F195" s="8"/>
      <c r="G195" s="8">
        <f>G194</f>
        <v>0</v>
      </c>
    </row>
    <row r="196" spans="1:7" ht="15">
      <c r="A196" s="8"/>
      <c r="B196" s="8"/>
      <c r="C196" s="8"/>
      <c r="D196" s="8"/>
      <c r="E196" s="8"/>
      <c r="F196" s="8"/>
      <c r="G196" s="8">
        <f>+G195</f>
        <v>0</v>
      </c>
    </row>
    <row r="197" spans="1:7" ht="15">
      <c r="A197" s="8"/>
      <c r="B197" s="8"/>
      <c r="C197" s="8"/>
      <c r="D197" s="8"/>
      <c r="E197" s="8"/>
      <c r="F197" s="8"/>
      <c r="G197" s="8">
        <f>A187+A188+A189</f>
        <v>0</v>
      </c>
    </row>
    <row r="198" spans="1:7" ht="15">
      <c r="A198" s="8"/>
      <c r="B198" s="8"/>
      <c r="C198" s="8"/>
      <c r="D198" s="8"/>
      <c r="E198" s="8"/>
      <c r="F198" s="8"/>
      <c r="G198" s="8">
        <f>G197</f>
        <v>0</v>
      </c>
    </row>
    <row r="199" spans="1:7" ht="15">
      <c r="A199" s="8"/>
      <c r="B199" s="8"/>
      <c r="C199" s="8"/>
      <c r="D199" s="8"/>
      <c r="E199" s="8"/>
      <c r="F199" s="8"/>
      <c r="G199" s="8">
        <f>+G198</f>
        <v>0</v>
      </c>
    </row>
    <row r="200" spans="1:7" ht="15">
      <c r="A200" s="8"/>
      <c r="B200" s="8"/>
      <c r="C200" s="8"/>
      <c r="D200" s="8"/>
      <c r="E200" s="8"/>
      <c r="F200" s="8"/>
      <c r="G200" s="8">
        <f>A190+A191+A192</f>
        <v>0</v>
      </c>
    </row>
    <row r="201" spans="1:7" ht="15">
      <c r="A201" s="8"/>
      <c r="B201" s="8"/>
      <c r="C201" s="8"/>
      <c r="D201" s="8"/>
      <c r="E201" s="8"/>
      <c r="F201" s="8"/>
      <c r="G201" s="8">
        <f>G200</f>
        <v>0</v>
      </c>
    </row>
    <row r="202" spans="1:7" ht="15">
      <c r="A202" s="8"/>
      <c r="B202" s="8"/>
      <c r="C202" s="8"/>
      <c r="D202" s="8"/>
      <c r="E202" s="8"/>
      <c r="F202" s="8"/>
      <c r="G202" s="8">
        <f>+G201</f>
        <v>0</v>
      </c>
    </row>
    <row r="203" spans="1:7" ht="15">
      <c r="A203" s="8"/>
      <c r="B203" s="8"/>
      <c r="C203" s="8"/>
      <c r="D203" s="8"/>
      <c r="E203" s="8"/>
      <c r="F203" s="8"/>
      <c r="G203" s="8">
        <f>A193+A194+A195</f>
        <v>0</v>
      </c>
    </row>
    <row r="204" spans="1:7" ht="15">
      <c r="A204" s="8"/>
      <c r="B204" s="8"/>
      <c r="C204" s="8"/>
      <c r="D204" s="8"/>
      <c r="E204" s="8"/>
      <c r="F204" s="8"/>
      <c r="G204" s="8">
        <f>G203</f>
        <v>0</v>
      </c>
    </row>
    <row r="205" spans="1:7" ht="15">
      <c r="A205" s="8"/>
      <c r="B205" s="8"/>
      <c r="C205" s="8"/>
      <c r="D205" s="8"/>
      <c r="E205" s="8"/>
      <c r="F205" s="8"/>
      <c r="G205" s="8">
        <f>+G204</f>
        <v>0</v>
      </c>
    </row>
    <row r="206" spans="1:7" ht="15">
      <c r="A206" s="8"/>
      <c r="B206" s="8"/>
      <c r="C206" s="8"/>
      <c r="D206" s="8"/>
      <c r="E206" s="8"/>
      <c r="F206" s="8"/>
      <c r="G206" s="8">
        <f>A196+A197+A198</f>
        <v>0</v>
      </c>
    </row>
    <row r="207" spans="1:7" ht="15">
      <c r="A207" s="8"/>
      <c r="B207" s="8"/>
      <c r="C207" s="8"/>
      <c r="D207" s="8"/>
      <c r="E207" s="8"/>
      <c r="F207" s="8"/>
      <c r="G207" s="8">
        <f>G206</f>
        <v>0</v>
      </c>
    </row>
    <row r="208" spans="1:7" ht="15">
      <c r="A208" s="8"/>
      <c r="B208" s="8"/>
      <c r="C208" s="8"/>
      <c r="D208" s="8"/>
      <c r="E208" s="8"/>
      <c r="F208" s="8"/>
      <c r="G208" s="8">
        <f>+G207</f>
        <v>0</v>
      </c>
    </row>
    <row r="209" spans="1:7" ht="15">
      <c r="A209" s="8"/>
      <c r="B209" s="8"/>
      <c r="C209" s="8"/>
      <c r="D209" s="8"/>
      <c r="E209" s="8"/>
      <c r="F209" s="8"/>
      <c r="G209" s="8">
        <f>A199+A200+A201</f>
        <v>0</v>
      </c>
    </row>
    <row r="210" spans="1:7" ht="15">
      <c r="A210" s="8"/>
      <c r="B210" s="8"/>
      <c r="C210" s="8"/>
      <c r="D210" s="8"/>
      <c r="E210" s="8"/>
      <c r="F210" s="8"/>
      <c r="G210" s="8">
        <f>G209</f>
        <v>0</v>
      </c>
    </row>
    <row r="211" spans="1:7" ht="15">
      <c r="A211" s="8"/>
      <c r="B211" s="8"/>
      <c r="C211" s="8"/>
      <c r="D211" s="8"/>
      <c r="E211" s="8"/>
      <c r="F211" s="8"/>
      <c r="G211" s="8">
        <f>+G210</f>
        <v>0</v>
      </c>
    </row>
    <row r="212" spans="1:7" ht="15">
      <c r="A212" s="8"/>
      <c r="B212" s="8"/>
      <c r="C212" s="8"/>
      <c r="D212" s="8"/>
      <c r="E212" s="8"/>
      <c r="F212" s="8"/>
      <c r="G212" s="8">
        <f>A202+A203+A204</f>
        <v>0</v>
      </c>
    </row>
    <row r="213" spans="1:7" ht="15">
      <c r="A213" s="8"/>
      <c r="B213" s="8"/>
      <c r="C213" s="8"/>
      <c r="D213" s="8"/>
      <c r="E213" s="8"/>
      <c r="F213" s="8"/>
      <c r="G213" s="8">
        <f>G212</f>
        <v>0</v>
      </c>
    </row>
    <row r="214" spans="1:7" ht="15">
      <c r="A214" s="8"/>
      <c r="B214" s="8"/>
      <c r="C214" s="8"/>
      <c r="D214" s="8"/>
      <c r="E214" s="8"/>
      <c r="F214" s="8"/>
      <c r="G214" s="8">
        <f>+G213</f>
        <v>0</v>
      </c>
    </row>
    <row r="215" spans="1:7" ht="15">
      <c r="A215" s="8"/>
      <c r="B215" s="8"/>
      <c r="C215" s="8"/>
      <c r="D215" s="8"/>
      <c r="E215" s="8"/>
      <c r="F215" s="8"/>
      <c r="G215" s="8">
        <f>A205+A206+A207</f>
        <v>0</v>
      </c>
    </row>
    <row r="216" spans="1:7" ht="15">
      <c r="A216" s="8"/>
      <c r="B216" s="8"/>
      <c r="C216" s="8"/>
      <c r="D216" s="8"/>
      <c r="E216" s="8"/>
      <c r="F216" s="8"/>
      <c r="G216" s="8">
        <f>G215</f>
        <v>0</v>
      </c>
    </row>
    <row r="217" spans="1:7" ht="15">
      <c r="A217" s="8"/>
      <c r="B217" s="8"/>
      <c r="C217" s="8"/>
      <c r="D217" s="8"/>
      <c r="E217" s="8"/>
      <c r="F217" s="8"/>
      <c r="G217" s="8">
        <f>+G216</f>
        <v>0</v>
      </c>
    </row>
    <row r="218" spans="1:7" ht="15">
      <c r="A218" s="8"/>
      <c r="B218" s="8"/>
      <c r="C218" s="8"/>
      <c r="D218" s="8"/>
      <c r="E218" s="8"/>
      <c r="F218" s="8"/>
      <c r="G218" s="8">
        <f>A208+A209+A210</f>
        <v>0</v>
      </c>
    </row>
    <row r="219" spans="1:7" ht="15">
      <c r="A219" s="8"/>
      <c r="B219" s="8"/>
      <c r="C219" s="8"/>
      <c r="D219" s="8"/>
      <c r="E219" s="8"/>
      <c r="F219" s="8"/>
      <c r="G219" s="8">
        <f>G218</f>
        <v>0</v>
      </c>
    </row>
    <row r="220" spans="1:7" ht="15">
      <c r="A220" s="8"/>
      <c r="B220" s="8"/>
      <c r="C220" s="8"/>
      <c r="D220" s="8"/>
      <c r="E220" s="8"/>
      <c r="F220" s="8"/>
      <c r="G220" s="8">
        <f>+G219</f>
        <v>0</v>
      </c>
    </row>
    <row r="221" spans="1:7" ht="15">
      <c r="A221" s="8"/>
      <c r="B221" s="8"/>
      <c r="C221" s="8"/>
      <c r="D221" s="8"/>
      <c r="E221" s="8"/>
      <c r="F221" s="8"/>
      <c r="G221" s="8">
        <f>A211+A212+A213</f>
        <v>0</v>
      </c>
    </row>
    <row r="222" spans="1:7" ht="15">
      <c r="A222" s="8"/>
      <c r="B222" s="8"/>
      <c r="C222" s="8"/>
      <c r="D222" s="8"/>
      <c r="E222" s="8"/>
      <c r="F222" s="8"/>
      <c r="G222" s="8">
        <f>G221</f>
        <v>0</v>
      </c>
    </row>
    <row r="223" spans="1:7" ht="15">
      <c r="A223" s="8"/>
      <c r="B223" s="8"/>
      <c r="C223" s="8"/>
      <c r="D223" s="8"/>
      <c r="E223" s="8"/>
      <c r="F223" s="8"/>
      <c r="G223" s="8">
        <f>+G222</f>
        <v>0</v>
      </c>
    </row>
    <row r="224" spans="1:7" ht="15">
      <c r="A224" s="8"/>
      <c r="B224" s="8"/>
      <c r="C224" s="8"/>
      <c r="D224" s="8"/>
      <c r="E224" s="8"/>
      <c r="F224" s="8"/>
      <c r="G224" s="8">
        <f>A214+A215+A216</f>
        <v>0</v>
      </c>
    </row>
    <row r="225" spans="1:7" ht="15">
      <c r="A225" s="8"/>
      <c r="B225" s="8"/>
      <c r="C225" s="8"/>
      <c r="D225" s="8"/>
      <c r="E225" s="8"/>
      <c r="F225" s="8"/>
      <c r="G225" s="8">
        <f>G224</f>
        <v>0</v>
      </c>
    </row>
    <row r="226" spans="1:7" ht="15">
      <c r="A226" s="8"/>
      <c r="B226" s="8"/>
      <c r="C226" s="8"/>
      <c r="D226" s="8"/>
      <c r="E226" s="8"/>
      <c r="F226" s="8"/>
      <c r="G226" s="8">
        <f>+G225</f>
        <v>0</v>
      </c>
    </row>
    <row r="227" spans="1:7" ht="15">
      <c r="A227" s="8"/>
      <c r="B227" s="8"/>
      <c r="C227" s="8"/>
      <c r="D227" s="8"/>
      <c r="E227" s="8"/>
      <c r="F227" s="8"/>
      <c r="G227" s="8">
        <f>A217+A218+A219</f>
        <v>0</v>
      </c>
    </row>
    <row r="228" spans="1:7" ht="15">
      <c r="A228" s="8"/>
      <c r="B228" s="8"/>
      <c r="C228" s="8"/>
      <c r="D228" s="8"/>
      <c r="E228" s="8"/>
      <c r="F228" s="8"/>
      <c r="G228" s="8">
        <f>G227</f>
        <v>0</v>
      </c>
    </row>
    <row r="229" spans="1:7" ht="15">
      <c r="A229" s="8"/>
      <c r="B229" s="8"/>
      <c r="C229" s="8"/>
      <c r="D229" s="8"/>
      <c r="E229" s="8"/>
      <c r="F229" s="8"/>
      <c r="G229" s="8">
        <f>+G228</f>
        <v>0</v>
      </c>
    </row>
    <row r="230" spans="1:7" ht="15">
      <c r="A230" s="8"/>
      <c r="B230" s="8"/>
      <c r="C230" s="8"/>
      <c r="D230" s="8"/>
      <c r="E230" s="8"/>
      <c r="F230" s="8"/>
      <c r="G230" s="8">
        <f>A220+A221+A222</f>
        <v>0</v>
      </c>
    </row>
    <row r="231" spans="1:7" ht="15">
      <c r="A231" s="8"/>
      <c r="B231" s="8"/>
      <c r="C231" s="8"/>
      <c r="D231" s="8"/>
      <c r="E231" s="8"/>
      <c r="F231" s="8"/>
      <c r="G231" s="8">
        <f>G230</f>
        <v>0</v>
      </c>
    </row>
    <row r="232" spans="1:7" ht="15">
      <c r="A232" s="8"/>
      <c r="B232" s="8"/>
      <c r="C232" s="8"/>
      <c r="D232" s="8"/>
      <c r="E232" s="8"/>
      <c r="F232" s="8"/>
      <c r="G232" s="8">
        <f>+G231</f>
        <v>0</v>
      </c>
    </row>
    <row r="233" ht="15">
      <c r="G233" s="8">
        <f>A223+A224+A225</f>
        <v>0</v>
      </c>
    </row>
    <row r="234" ht="15">
      <c r="G234" s="8">
        <f>G233</f>
        <v>0</v>
      </c>
    </row>
    <row r="235" ht="15">
      <c r="G235" s="8">
        <f>+G234</f>
        <v>0</v>
      </c>
    </row>
    <row r="236" ht="15">
      <c r="G236" s="8">
        <f>A226+A227+A228</f>
        <v>0</v>
      </c>
    </row>
    <row r="237" ht="15">
      <c r="G237" s="8">
        <f>G236</f>
        <v>0</v>
      </c>
    </row>
    <row r="238" ht="15">
      <c r="G238" s="8">
        <f>+G237</f>
        <v>0</v>
      </c>
    </row>
    <row r="239" ht="15">
      <c r="G239" s="8">
        <f>A229+A230+A231</f>
        <v>0</v>
      </c>
    </row>
    <row r="240" ht="15">
      <c r="G240" s="8">
        <f>G239</f>
        <v>0</v>
      </c>
    </row>
    <row r="241" ht="15">
      <c r="G241" s="8">
        <f>+G240</f>
        <v>0</v>
      </c>
    </row>
    <row r="242" ht="15">
      <c r="G242" s="8">
        <f>A232+A233+A234</f>
        <v>0</v>
      </c>
    </row>
    <row r="243" ht="15">
      <c r="G243" s="8">
        <f>G242</f>
        <v>0</v>
      </c>
    </row>
    <row r="244" ht="15">
      <c r="G244" s="8">
        <f>+G243</f>
        <v>0</v>
      </c>
    </row>
    <row r="245" ht="15">
      <c r="G245" s="8">
        <f>A235+A236+A237</f>
        <v>0</v>
      </c>
    </row>
    <row r="246" ht="15">
      <c r="G246" s="8">
        <f>G245</f>
        <v>0</v>
      </c>
    </row>
    <row r="247" ht="15">
      <c r="G247" s="8">
        <f>+G246</f>
        <v>0</v>
      </c>
    </row>
    <row r="248" ht="15">
      <c r="G248" s="8">
        <f>A238+A239+A240</f>
        <v>0</v>
      </c>
    </row>
    <row r="249" ht="15">
      <c r="G249" s="8">
        <f>G248</f>
        <v>0</v>
      </c>
    </row>
    <row r="250" ht="15">
      <c r="G250" s="8">
        <f>+G249</f>
        <v>0</v>
      </c>
    </row>
    <row r="251" ht="15">
      <c r="G251" s="8">
        <f>A241+A242+A243</f>
        <v>0</v>
      </c>
    </row>
  </sheetData>
  <sheetProtection/>
  <mergeCells count="3">
    <mergeCell ref="A1:F1"/>
    <mergeCell ref="A2:G2"/>
    <mergeCell ref="A3:G3"/>
  </mergeCells>
  <printOptions/>
  <pageMargins left="0.7" right="0.7" top="0.75" bottom="0.75" header="0.511806" footer="0.511806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42"/>
  <sheetViews>
    <sheetView zoomScalePageLayoutView="0" workbookViewId="0" topLeftCell="A1">
      <selection activeCell="H1" sqref="H1:I16384"/>
    </sheetView>
  </sheetViews>
  <sheetFormatPr defaultColWidth="10.7109375" defaultRowHeight="12.75" customHeight="1"/>
  <cols>
    <col min="1" max="1" width="5.140625" style="1" customWidth="1"/>
    <col min="2" max="2" width="6.7109375" style="1" customWidth="1"/>
    <col min="3" max="3" width="16.28125" style="1" customWidth="1"/>
    <col min="4" max="4" width="13.7109375" style="1" customWidth="1"/>
    <col min="5" max="5" width="6.421875" style="1" customWidth="1"/>
    <col min="6" max="6" width="20.57421875" style="1" customWidth="1"/>
    <col min="7" max="7" width="12.8515625" style="1" customWidth="1"/>
    <col min="8" max="254" width="10.7109375" style="1" customWidth="1"/>
    <col min="255" max="16384" width="10.7109375" style="1" customWidth="1"/>
  </cols>
  <sheetData>
    <row r="1" spans="1:7" ht="12.75" customHeight="1">
      <c r="A1" s="9" t="str">
        <f>'Eq bf2'!A1</f>
        <v>CROSS DISTRICT 6 NOVEMBRE 2019</v>
      </c>
      <c r="B1" s="9"/>
      <c r="C1" s="9"/>
      <c r="D1" s="9"/>
      <c r="E1" s="9"/>
      <c r="F1" s="9"/>
      <c r="G1" s="4"/>
    </row>
    <row r="2" spans="1:7" ht="12.75" customHeight="1">
      <c r="A2" s="9" t="s">
        <v>173</v>
      </c>
      <c r="B2" s="9"/>
      <c r="C2" s="9"/>
      <c r="D2" s="9"/>
      <c r="E2" s="9"/>
      <c r="F2" s="9"/>
      <c r="G2" s="9"/>
    </row>
    <row r="3" spans="1:7" ht="15">
      <c r="A3" s="10" t="s">
        <v>176</v>
      </c>
      <c r="B3" s="10"/>
      <c r="C3" s="10"/>
      <c r="D3" s="10"/>
      <c r="E3" s="10"/>
      <c r="F3" s="10"/>
      <c r="G3" s="10"/>
    </row>
    <row r="4" spans="1:7" ht="15">
      <c r="A4" s="7" t="s">
        <v>167</v>
      </c>
      <c r="B4" s="8" t="s">
        <v>168</v>
      </c>
      <c r="C4" s="8" t="s">
        <v>0</v>
      </c>
      <c r="D4" s="8" t="s">
        <v>169</v>
      </c>
      <c r="E4" s="8" t="s">
        <v>1</v>
      </c>
      <c r="F4" s="8" t="s">
        <v>170</v>
      </c>
      <c r="G4" s="8" t="s">
        <v>177</v>
      </c>
    </row>
    <row r="5" spans="1:7" ht="15">
      <c r="A5" s="5">
        <v>1</v>
      </c>
      <c r="B5" s="6">
        <v>8</v>
      </c>
      <c r="C5" s="6" t="s">
        <v>20</v>
      </c>
      <c r="D5" s="6" t="s">
        <v>21</v>
      </c>
      <c r="E5" s="6" t="s">
        <v>14</v>
      </c>
      <c r="F5" s="6" t="s">
        <v>5</v>
      </c>
      <c r="G5" s="8">
        <v>17</v>
      </c>
    </row>
    <row r="6" spans="1:7" ht="15">
      <c r="A6" s="5">
        <v>6</v>
      </c>
      <c r="B6" s="6">
        <v>13</v>
      </c>
      <c r="C6" s="6" t="s">
        <v>27</v>
      </c>
      <c r="D6" s="6" t="s">
        <v>29</v>
      </c>
      <c r="E6" s="6" t="s">
        <v>14</v>
      </c>
      <c r="F6" s="6" t="s">
        <v>5</v>
      </c>
      <c r="G6" s="8">
        <v>17</v>
      </c>
    </row>
    <row r="7" spans="1:7" ht="15">
      <c r="A7" s="5">
        <v>10</v>
      </c>
      <c r="B7" s="6">
        <v>24</v>
      </c>
      <c r="C7" s="6" t="s">
        <v>51</v>
      </c>
      <c r="D7" s="6" t="s">
        <v>52</v>
      </c>
      <c r="E7" s="6" t="s">
        <v>14</v>
      </c>
      <c r="F7" s="6" t="s">
        <v>5</v>
      </c>
      <c r="G7" s="8">
        <v>17</v>
      </c>
    </row>
    <row r="8" spans="1:7" ht="15">
      <c r="A8" s="5">
        <v>3</v>
      </c>
      <c r="B8" s="6">
        <v>332</v>
      </c>
      <c r="C8" s="6" t="s">
        <v>315</v>
      </c>
      <c r="D8" s="6" t="s">
        <v>316</v>
      </c>
      <c r="E8" s="6" t="s">
        <v>14</v>
      </c>
      <c r="F8" s="6" t="s">
        <v>112</v>
      </c>
      <c r="G8" s="8">
        <v>28</v>
      </c>
    </row>
    <row r="9" spans="1:7" ht="15">
      <c r="A9" s="5">
        <v>4</v>
      </c>
      <c r="B9" s="6">
        <v>333</v>
      </c>
      <c r="C9" s="6" t="s">
        <v>317</v>
      </c>
      <c r="D9" s="6" t="s">
        <v>318</v>
      </c>
      <c r="E9" s="6" t="s">
        <v>14</v>
      </c>
      <c r="F9" s="6" t="s">
        <v>112</v>
      </c>
      <c r="G9" s="8">
        <v>28</v>
      </c>
    </row>
    <row r="10" spans="1:7" ht="15">
      <c r="A10" s="5">
        <v>21</v>
      </c>
      <c r="B10" s="6">
        <v>334</v>
      </c>
      <c r="C10" s="6" t="s">
        <v>269</v>
      </c>
      <c r="D10" s="6" t="s">
        <v>319</v>
      </c>
      <c r="E10" s="6" t="s">
        <v>14</v>
      </c>
      <c r="F10" s="6" t="s">
        <v>112</v>
      </c>
      <c r="G10" s="8">
        <v>28</v>
      </c>
    </row>
    <row r="11" spans="1:7" ht="15">
      <c r="A11" s="5">
        <v>12</v>
      </c>
      <c r="B11" s="6">
        <v>552</v>
      </c>
      <c r="C11" s="6" t="s">
        <v>446</v>
      </c>
      <c r="D11" s="6" t="s">
        <v>359</v>
      </c>
      <c r="E11" s="6" t="s">
        <v>14</v>
      </c>
      <c r="F11" s="6" t="s">
        <v>115</v>
      </c>
      <c r="G11" s="8">
        <v>40</v>
      </c>
    </row>
    <row r="12" spans="1:7" ht="15">
      <c r="A12" s="5">
        <v>13</v>
      </c>
      <c r="B12" s="6">
        <v>527</v>
      </c>
      <c r="C12" s="6" t="s">
        <v>236</v>
      </c>
      <c r="D12" s="6" t="s">
        <v>237</v>
      </c>
      <c r="E12" s="6" t="s">
        <v>14</v>
      </c>
      <c r="F12" s="6" t="s">
        <v>115</v>
      </c>
      <c r="G12" s="8">
        <v>40</v>
      </c>
    </row>
    <row r="13" spans="1:7" ht="15">
      <c r="A13" s="5">
        <v>15</v>
      </c>
      <c r="B13" s="6">
        <v>526</v>
      </c>
      <c r="C13" s="6" t="s">
        <v>232</v>
      </c>
      <c r="D13" s="6" t="s">
        <v>233</v>
      </c>
      <c r="E13" s="6" t="s">
        <v>14</v>
      </c>
      <c r="F13" s="6" t="s">
        <v>115</v>
      </c>
      <c r="G13" s="8">
        <v>40</v>
      </c>
    </row>
    <row r="14" spans="1:7" ht="15">
      <c r="A14" s="5">
        <v>11</v>
      </c>
      <c r="B14" s="6">
        <v>410</v>
      </c>
      <c r="C14" s="6" t="s">
        <v>185</v>
      </c>
      <c r="D14" s="6" t="s">
        <v>186</v>
      </c>
      <c r="E14" s="6" t="s">
        <v>184</v>
      </c>
      <c r="F14" s="6" t="s">
        <v>36</v>
      </c>
      <c r="G14" s="8">
        <v>57</v>
      </c>
    </row>
    <row r="15" spans="1:7" ht="15">
      <c r="A15" s="5">
        <v>16</v>
      </c>
      <c r="B15" s="6">
        <v>419</v>
      </c>
      <c r="C15" s="6" t="s">
        <v>202</v>
      </c>
      <c r="D15" s="6" t="s">
        <v>203</v>
      </c>
      <c r="E15" s="6" t="s">
        <v>14</v>
      </c>
      <c r="F15" s="6" t="s">
        <v>36</v>
      </c>
      <c r="G15" s="8">
        <v>57</v>
      </c>
    </row>
    <row r="16" spans="1:7" ht="15">
      <c r="A16" s="5">
        <v>30</v>
      </c>
      <c r="B16" s="6">
        <v>418</v>
      </c>
      <c r="C16" s="6" t="s">
        <v>200</v>
      </c>
      <c r="D16" s="6" t="s">
        <v>201</v>
      </c>
      <c r="E16" s="6" t="s">
        <v>14</v>
      </c>
      <c r="F16" s="6" t="s">
        <v>36</v>
      </c>
      <c r="G16" s="8">
        <v>57</v>
      </c>
    </row>
    <row r="17" spans="1:7" ht="15">
      <c r="A17" s="5">
        <v>2</v>
      </c>
      <c r="B17" s="6">
        <v>617</v>
      </c>
      <c r="C17" s="6" t="s">
        <v>593</v>
      </c>
      <c r="D17" s="6" t="s">
        <v>594</v>
      </c>
      <c r="E17" s="6">
        <v>0</v>
      </c>
      <c r="F17" s="6" t="s">
        <v>41</v>
      </c>
      <c r="G17" s="8">
        <v>58</v>
      </c>
    </row>
    <row r="18" spans="1:7" ht="15">
      <c r="A18" s="5">
        <v>24</v>
      </c>
      <c r="B18" s="6">
        <v>602</v>
      </c>
      <c r="C18" s="6" t="s">
        <v>599</v>
      </c>
      <c r="D18" s="6" t="s">
        <v>600</v>
      </c>
      <c r="E18" s="6">
        <v>0</v>
      </c>
      <c r="F18" s="6" t="s">
        <v>41</v>
      </c>
      <c r="G18" s="8">
        <v>58</v>
      </c>
    </row>
    <row r="19" spans="1:7" ht="15">
      <c r="A19" s="5">
        <v>32</v>
      </c>
      <c r="B19" s="6">
        <v>616</v>
      </c>
      <c r="C19" s="6" t="s">
        <v>601</v>
      </c>
      <c r="D19" s="6" t="s">
        <v>602</v>
      </c>
      <c r="E19" s="6">
        <v>0</v>
      </c>
      <c r="F19" s="6" t="s">
        <v>41</v>
      </c>
      <c r="G19" s="8">
        <v>58</v>
      </c>
    </row>
    <row r="20" spans="1:7" ht="15">
      <c r="A20" s="5">
        <v>17</v>
      </c>
      <c r="B20" s="6">
        <v>505</v>
      </c>
      <c r="C20" s="6" t="s">
        <v>150</v>
      </c>
      <c r="D20" s="6" t="s">
        <v>259</v>
      </c>
      <c r="E20" s="6" t="s">
        <v>14</v>
      </c>
      <c r="F20" s="6" t="s">
        <v>115</v>
      </c>
      <c r="G20" s="8">
        <v>59</v>
      </c>
    </row>
    <row r="21" spans="1:7" ht="15">
      <c r="A21" s="5">
        <v>19</v>
      </c>
      <c r="B21" s="6">
        <v>539</v>
      </c>
      <c r="C21" s="6" t="s">
        <v>252</v>
      </c>
      <c r="D21" s="6" t="s">
        <v>253</v>
      </c>
      <c r="E21" s="6" t="s">
        <v>14</v>
      </c>
      <c r="F21" s="6" t="s">
        <v>115</v>
      </c>
      <c r="G21" s="8">
        <v>59</v>
      </c>
    </row>
    <row r="22" spans="1:7" ht="15">
      <c r="A22" s="5">
        <v>23</v>
      </c>
      <c r="B22" s="6">
        <v>542</v>
      </c>
      <c r="C22" s="6" t="s">
        <v>249</v>
      </c>
      <c r="D22" s="6" t="s">
        <v>250</v>
      </c>
      <c r="E22" s="6" t="s">
        <v>14</v>
      </c>
      <c r="F22" s="6" t="s">
        <v>115</v>
      </c>
      <c r="G22" s="8">
        <v>59</v>
      </c>
    </row>
    <row r="23" spans="1:7" ht="15">
      <c r="A23" s="5">
        <v>18</v>
      </c>
      <c r="B23" s="6">
        <v>5</v>
      </c>
      <c r="C23" s="6" t="s">
        <v>12</v>
      </c>
      <c r="D23" s="6" t="s">
        <v>13</v>
      </c>
      <c r="E23" s="6" t="s">
        <v>14</v>
      </c>
      <c r="F23" s="6" t="s">
        <v>5</v>
      </c>
      <c r="G23" s="8">
        <v>65</v>
      </c>
    </row>
    <row r="24" spans="1:7" ht="15">
      <c r="A24" s="5">
        <v>22</v>
      </c>
      <c r="B24" s="6">
        <v>36</v>
      </c>
      <c r="C24" s="6" t="s">
        <v>73</v>
      </c>
      <c r="D24" s="6" t="s">
        <v>74</v>
      </c>
      <c r="E24" s="6" t="s">
        <v>14</v>
      </c>
      <c r="F24" s="6" t="s">
        <v>5</v>
      </c>
      <c r="G24" s="8">
        <v>65</v>
      </c>
    </row>
    <row r="25" spans="1:7" ht="15">
      <c r="A25" s="5">
        <v>25</v>
      </c>
      <c r="B25" s="6">
        <v>44</v>
      </c>
      <c r="C25" s="6" t="s">
        <v>88</v>
      </c>
      <c r="D25" s="6" t="s">
        <v>89</v>
      </c>
      <c r="E25" s="6" t="s">
        <v>14</v>
      </c>
      <c r="F25" s="6" t="s">
        <v>5</v>
      </c>
      <c r="G25" s="8">
        <v>65</v>
      </c>
    </row>
    <row r="26" spans="1:7" ht="15">
      <c r="A26" s="5">
        <v>20</v>
      </c>
      <c r="B26" s="6">
        <v>719</v>
      </c>
      <c r="C26" s="6" t="s">
        <v>352</v>
      </c>
      <c r="D26" s="6" t="s">
        <v>353</v>
      </c>
      <c r="E26" s="6" t="s">
        <v>14</v>
      </c>
      <c r="F26" s="6" t="s">
        <v>163</v>
      </c>
      <c r="G26" s="8">
        <v>81</v>
      </c>
    </row>
    <row r="27" spans="1:7" ht="15">
      <c r="A27" s="5">
        <v>26</v>
      </c>
      <c r="B27" s="6">
        <v>717</v>
      </c>
      <c r="C27" s="6" t="s">
        <v>348</v>
      </c>
      <c r="D27" s="6" t="s">
        <v>349</v>
      </c>
      <c r="E27" s="6" t="s">
        <v>4</v>
      </c>
      <c r="F27" s="6" t="s">
        <v>163</v>
      </c>
      <c r="G27" s="8">
        <v>81</v>
      </c>
    </row>
    <row r="28" spans="1:7" ht="15">
      <c r="A28" s="5">
        <v>35</v>
      </c>
      <c r="B28" s="6">
        <v>734</v>
      </c>
      <c r="C28" s="6" t="s">
        <v>371</v>
      </c>
      <c r="D28" s="6" t="s">
        <v>372</v>
      </c>
      <c r="E28" s="6" t="s">
        <v>14</v>
      </c>
      <c r="F28" s="6" t="s">
        <v>163</v>
      </c>
      <c r="G28" s="8">
        <v>81</v>
      </c>
    </row>
    <row r="29" spans="1:7" ht="15">
      <c r="A29" s="5">
        <v>8</v>
      </c>
      <c r="B29" s="6">
        <v>826</v>
      </c>
      <c r="C29" s="6" t="s">
        <v>595</v>
      </c>
      <c r="D29" s="6" t="s">
        <v>596</v>
      </c>
      <c r="E29" s="6">
        <v>0</v>
      </c>
      <c r="F29" s="6" t="s">
        <v>164</v>
      </c>
      <c r="G29" s="8">
        <v>86</v>
      </c>
    </row>
    <row r="30" spans="1:7" ht="15">
      <c r="A30" s="5">
        <v>14</v>
      </c>
      <c r="B30" s="6">
        <v>830</v>
      </c>
      <c r="C30" s="6" t="s">
        <v>598</v>
      </c>
      <c r="D30" s="6" t="s">
        <v>597</v>
      </c>
      <c r="E30" s="6">
        <v>0</v>
      </c>
      <c r="F30" s="6" t="s">
        <v>164</v>
      </c>
      <c r="G30" s="8">
        <v>86</v>
      </c>
    </row>
    <row r="31" spans="1:7" ht="15">
      <c r="A31" s="8">
        <v>64</v>
      </c>
      <c r="B31" s="8">
        <v>822</v>
      </c>
      <c r="C31" s="8" t="s">
        <v>613</v>
      </c>
      <c r="D31" s="8" t="s">
        <v>614</v>
      </c>
      <c r="E31" s="8">
        <v>0</v>
      </c>
      <c r="F31" s="8" t="s">
        <v>164</v>
      </c>
      <c r="G31" s="8">
        <v>86</v>
      </c>
    </row>
    <row r="32" spans="1:7" ht="15">
      <c r="A32" s="8">
        <v>75</v>
      </c>
      <c r="B32" s="8">
        <v>251</v>
      </c>
      <c r="C32" s="8" t="s">
        <v>616</v>
      </c>
      <c r="D32" s="8" t="s">
        <v>615</v>
      </c>
      <c r="E32" s="8">
        <v>0</v>
      </c>
      <c r="F32" s="6" t="s">
        <v>385</v>
      </c>
      <c r="G32" s="8">
        <v>89</v>
      </c>
    </row>
    <row r="33" spans="1:7" ht="15">
      <c r="A33" s="5">
        <v>5</v>
      </c>
      <c r="B33" s="6">
        <v>239</v>
      </c>
      <c r="C33" s="6" t="s">
        <v>432</v>
      </c>
      <c r="D33" s="6" t="s">
        <v>13</v>
      </c>
      <c r="E33" s="6" t="s">
        <v>395</v>
      </c>
      <c r="F33" s="6" t="s">
        <v>385</v>
      </c>
      <c r="G33" s="8">
        <v>89</v>
      </c>
    </row>
    <row r="34" spans="1:7" ht="15">
      <c r="A34" s="5">
        <v>9</v>
      </c>
      <c r="B34" s="6">
        <v>207</v>
      </c>
      <c r="C34" s="6" t="s">
        <v>394</v>
      </c>
      <c r="D34" s="6" t="s">
        <v>42</v>
      </c>
      <c r="E34" s="6" t="s">
        <v>395</v>
      </c>
      <c r="F34" s="6" t="s">
        <v>385</v>
      </c>
      <c r="G34" s="8">
        <v>89</v>
      </c>
    </row>
    <row r="35" spans="1:7" ht="15">
      <c r="A35" s="5">
        <v>28</v>
      </c>
      <c r="B35" s="6">
        <v>547</v>
      </c>
      <c r="C35" s="6" t="s">
        <v>256</v>
      </c>
      <c r="D35" s="6" t="s">
        <v>257</v>
      </c>
      <c r="E35" s="6" t="s">
        <v>14</v>
      </c>
      <c r="F35" s="6" t="s">
        <v>115</v>
      </c>
      <c r="G35" s="8">
        <v>94</v>
      </c>
    </row>
    <row r="36" spans="1:7" ht="15">
      <c r="A36" s="5">
        <v>29</v>
      </c>
      <c r="B36" s="6">
        <v>514</v>
      </c>
      <c r="C36" s="6" t="s">
        <v>156</v>
      </c>
      <c r="D36" s="6" t="s">
        <v>157</v>
      </c>
      <c r="E36" s="6" t="s">
        <v>14</v>
      </c>
      <c r="F36" s="6" t="s">
        <v>115</v>
      </c>
      <c r="G36" s="8">
        <v>94</v>
      </c>
    </row>
    <row r="37" spans="1:7" ht="15">
      <c r="A37" s="5">
        <v>37</v>
      </c>
      <c r="B37" s="6">
        <v>510</v>
      </c>
      <c r="C37" s="6" t="s">
        <v>234</v>
      </c>
      <c r="D37" s="6" t="s">
        <v>235</v>
      </c>
      <c r="E37" s="6" t="s">
        <v>14</v>
      </c>
      <c r="F37" s="6" t="s">
        <v>115</v>
      </c>
      <c r="G37" s="8">
        <v>94</v>
      </c>
    </row>
    <row r="38" spans="1:7" ht="15">
      <c r="A38" s="5">
        <v>7</v>
      </c>
      <c r="B38" s="6">
        <v>105</v>
      </c>
      <c r="C38" s="6" t="s">
        <v>466</v>
      </c>
      <c r="D38" s="6" t="s">
        <v>467</v>
      </c>
      <c r="E38" s="6" t="s">
        <v>14</v>
      </c>
      <c r="F38" s="6" t="s">
        <v>111</v>
      </c>
      <c r="G38" s="8">
        <v>101</v>
      </c>
    </row>
    <row r="39" spans="1:7" ht="15">
      <c r="A39" s="5">
        <v>41</v>
      </c>
      <c r="B39" s="6">
        <v>100</v>
      </c>
      <c r="C39" s="6" t="s">
        <v>460</v>
      </c>
      <c r="D39" s="6" t="s">
        <v>461</v>
      </c>
      <c r="E39" s="6" t="s">
        <v>14</v>
      </c>
      <c r="F39" s="6" t="s">
        <v>111</v>
      </c>
      <c r="G39" s="8">
        <v>101</v>
      </c>
    </row>
    <row r="40" spans="1:7" ht="15">
      <c r="A40" s="8">
        <v>53</v>
      </c>
      <c r="B40" s="8">
        <v>111</v>
      </c>
      <c r="C40" s="8" t="s">
        <v>154</v>
      </c>
      <c r="D40" s="8" t="s">
        <v>477</v>
      </c>
      <c r="E40" s="8" t="s">
        <v>14</v>
      </c>
      <c r="F40" s="8" t="s">
        <v>111</v>
      </c>
      <c r="G40" s="8">
        <v>101</v>
      </c>
    </row>
    <row r="41" spans="1:7" ht="15">
      <c r="A41" s="5">
        <v>31</v>
      </c>
      <c r="B41" s="6">
        <v>420</v>
      </c>
      <c r="C41" s="6" t="s">
        <v>204</v>
      </c>
      <c r="D41" s="6" t="s">
        <v>205</v>
      </c>
      <c r="E41" s="6" t="s">
        <v>14</v>
      </c>
      <c r="F41" s="6" t="s">
        <v>36</v>
      </c>
      <c r="G41" s="8">
        <v>109</v>
      </c>
    </row>
    <row r="42" spans="1:7" ht="15">
      <c r="A42" s="5">
        <v>33</v>
      </c>
      <c r="B42" s="6">
        <v>429</v>
      </c>
      <c r="C42" s="6" t="s">
        <v>220</v>
      </c>
      <c r="D42" s="6" t="s">
        <v>221</v>
      </c>
      <c r="E42" s="6" t="s">
        <v>14</v>
      </c>
      <c r="F42" s="6" t="s">
        <v>36</v>
      </c>
      <c r="G42" s="8">
        <v>109</v>
      </c>
    </row>
    <row r="43" spans="1:7" ht="15">
      <c r="A43" s="5">
        <v>45</v>
      </c>
      <c r="B43" s="6">
        <v>433</v>
      </c>
      <c r="C43" s="6" t="s">
        <v>605</v>
      </c>
      <c r="D43" s="6" t="s">
        <v>606</v>
      </c>
      <c r="E43" s="6">
        <v>0</v>
      </c>
      <c r="F43" s="6" t="s">
        <v>36</v>
      </c>
      <c r="G43" s="8">
        <v>109</v>
      </c>
    </row>
    <row r="44" spans="1:7" ht="15">
      <c r="A44" s="5">
        <v>27</v>
      </c>
      <c r="B44" s="6">
        <v>214</v>
      </c>
      <c r="C44" s="6" t="s">
        <v>408</v>
      </c>
      <c r="D44" s="6" t="s">
        <v>409</v>
      </c>
      <c r="E44" s="6" t="s">
        <v>395</v>
      </c>
      <c r="F44" s="6" t="s">
        <v>385</v>
      </c>
      <c r="G44" s="8">
        <v>118</v>
      </c>
    </row>
    <row r="45" spans="1:7" ht="15">
      <c r="A45" s="5">
        <v>34</v>
      </c>
      <c r="B45" s="6">
        <v>241</v>
      </c>
      <c r="C45" s="6" t="s">
        <v>435</v>
      </c>
      <c r="D45" s="6" t="s">
        <v>162</v>
      </c>
      <c r="E45" s="6" t="s">
        <v>395</v>
      </c>
      <c r="F45" s="6" t="s">
        <v>385</v>
      </c>
      <c r="G45" s="8">
        <v>118</v>
      </c>
    </row>
    <row r="46" spans="1:7" ht="15">
      <c r="A46" s="8">
        <v>57</v>
      </c>
      <c r="B46" s="8">
        <v>244</v>
      </c>
      <c r="C46" s="8" t="s">
        <v>437</v>
      </c>
      <c r="D46" s="8" t="s">
        <v>438</v>
      </c>
      <c r="E46" s="8" t="s">
        <v>395</v>
      </c>
      <c r="F46" s="8" t="s">
        <v>385</v>
      </c>
      <c r="G46" s="8">
        <v>118</v>
      </c>
    </row>
    <row r="47" spans="1:7" ht="15">
      <c r="A47" s="5">
        <v>39</v>
      </c>
      <c r="B47" s="6">
        <v>328</v>
      </c>
      <c r="C47" s="6" t="s">
        <v>310</v>
      </c>
      <c r="D47" s="6" t="s">
        <v>294</v>
      </c>
      <c r="E47" s="6" t="s">
        <v>14</v>
      </c>
      <c r="F47" s="6" t="s">
        <v>112</v>
      </c>
      <c r="G47" s="8">
        <v>122</v>
      </c>
    </row>
    <row r="48" spans="1:7" ht="15">
      <c r="A48" s="5">
        <v>40</v>
      </c>
      <c r="B48" s="6">
        <v>330</v>
      </c>
      <c r="C48" s="6" t="s">
        <v>312</v>
      </c>
      <c r="D48" s="6" t="s">
        <v>313</v>
      </c>
      <c r="E48" s="6" t="s">
        <v>14</v>
      </c>
      <c r="F48" s="6" t="s">
        <v>112</v>
      </c>
      <c r="G48" s="8">
        <v>122</v>
      </c>
    </row>
    <row r="49" spans="1:7" ht="15">
      <c r="A49" s="5">
        <v>43</v>
      </c>
      <c r="B49" s="6">
        <v>321</v>
      </c>
      <c r="C49" s="6" t="s">
        <v>299</v>
      </c>
      <c r="D49" s="6" t="s">
        <v>300</v>
      </c>
      <c r="E49" s="6" t="s">
        <v>14</v>
      </c>
      <c r="F49" s="6" t="s">
        <v>112</v>
      </c>
      <c r="G49" s="8">
        <v>122</v>
      </c>
    </row>
    <row r="50" spans="1:7" ht="15">
      <c r="A50" s="5">
        <v>36</v>
      </c>
      <c r="B50" s="6">
        <v>715</v>
      </c>
      <c r="C50" s="6" t="s">
        <v>346</v>
      </c>
      <c r="D50" s="6" t="s">
        <v>347</v>
      </c>
      <c r="E50" s="6" t="s">
        <v>14</v>
      </c>
      <c r="F50" s="6" t="s">
        <v>163</v>
      </c>
      <c r="G50" s="8">
        <v>129</v>
      </c>
    </row>
    <row r="51" spans="1:7" ht="15">
      <c r="A51" s="5">
        <v>44</v>
      </c>
      <c r="B51" s="6">
        <v>705</v>
      </c>
      <c r="C51" s="6" t="s">
        <v>330</v>
      </c>
      <c r="D51" s="6" t="s">
        <v>331</v>
      </c>
      <c r="E51" s="6" t="s">
        <v>14</v>
      </c>
      <c r="F51" s="6" t="s">
        <v>163</v>
      </c>
      <c r="G51" s="8">
        <v>129</v>
      </c>
    </row>
    <row r="52" spans="1:7" ht="15">
      <c r="A52" s="8">
        <v>49</v>
      </c>
      <c r="B52" s="8">
        <v>710</v>
      </c>
      <c r="C52" s="8" t="s">
        <v>340</v>
      </c>
      <c r="D52" s="8" t="s">
        <v>341</v>
      </c>
      <c r="E52" s="8" t="s">
        <v>14</v>
      </c>
      <c r="F52" s="8" t="s">
        <v>163</v>
      </c>
      <c r="G52" s="8">
        <v>129</v>
      </c>
    </row>
    <row r="53" spans="1:7" ht="15">
      <c r="A53" s="8">
        <v>46</v>
      </c>
      <c r="B53" s="8">
        <v>316</v>
      </c>
      <c r="C53" s="8" t="s">
        <v>292</v>
      </c>
      <c r="D53" s="8" t="s">
        <v>293</v>
      </c>
      <c r="E53" s="8" t="s">
        <v>14</v>
      </c>
      <c r="F53" s="8" t="s">
        <v>112</v>
      </c>
      <c r="G53" s="8">
        <v>143</v>
      </c>
    </row>
    <row r="54" spans="1:7" ht="15">
      <c r="A54" s="8">
        <v>47</v>
      </c>
      <c r="B54" s="8">
        <v>331</v>
      </c>
      <c r="C54" s="8" t="s">
        <v>314</v>
      </c>
      <c r="D54" s="8" t="s">
        <v>294</v>
      </c>
      <c r="E54" s="8" t="s">
        <v>14</v>
      </c>
      <c r="F54" s="8" t="s">
        <v>112</v>
      </c>
      <c r="G54" s="8">
        <v>143</v>
      </c>
    </row>
    <row r="55" spans="1:7" ht="15">
      <c r="A55" s="8">
        <v>50</v>
      </c>
      <c r="B55" s="8">
        <v>300</v>
      </c>
      <c r="C55" s="8" t="s">
        <v>267</v>
      </c>
      <c r="D55" s="8" t="s">
        <v>268</v>
      </c>
      <c r="E55" s="8" t="s">
        <v>14</v>
      </c>
      <c r="F55" s="8" t="s">
        <v>112</v>
      </c>
      <c r="G55" s="8">
        <v>143</v>
      </c>
    </row>
    <row r="56" spans="1:7" ht="15">
      <c r="A56" s="5">
        <v>38</v>
      </c>
      <c r="B56" s="6">
        <v>521</v>
      </c>
      <c r="C56" s="6" t="s">
        <v>243</v>
      </c>
      <c r="D56" s="6" t="s">
        <v>244</v>
      </c>
      <c r="E56" s="6" t="s">
        <v>14</v>
      </c>
      <c r="F56" s="6" t="s">
        <v>115</v>
      </c>
      <c r="G56" s="8">
        <v>149</v>
      </c>
    </row>
    <row r="57" spans="1:7" ht="15">
      <c r="A57" s="8">
        <v>48</v>
      </c>
      <c r="B57" s="8">
        <v>531</v>
      </c>
      <c r="C57" s="8" t="s">
        <v>247</v>
      </c>
      <c r="D57" s="8" t="s">
        <v>248</v>
      </c>
      <c r="E57" s="8" t="s">
        <v>14</v>
      </c>
      <c r="F57" s="8" t="s">
        <v>115</v>
      </c>
      <c r="G57" s="8">
        <v>149</v>
      </c>
    </row>
    <row r="58" spans="1:7" ht="15">
      <c r="A58" s="8">
        <v>63</v>
      </c>
      <c r="B58" s="8">
        <v>537</v>
      </c>
      <c r="C58" s="8" t="s">
        <v>258</v>
      </c>
      <c r="D58" s="8" t="s">
        <v>240</v>
      </c>
      <c r="E58" s="8" t="s">
        <v>14</v>
      </c>
      <c r="F58" s="8" t="s">
        <v>115</v>
      </c>
      <c r="G58" s="8">
        <v>149</v>
      </c>
    </row>
    <row r="59" spans="1:7" ht="15">
      <c r="A59" s="8">
        <v>51</v>
      </c>
      <c r="B59" s="8">
        <v>434</v>
      </c>
      <c r="C59" s="8" t="s">
        <v>607</v>
      </c>
      <c r="D59" s="8" t="s">
        <v>608</v>
      </c>
      <c r="E59" s="8">
        <v>0</v>
      </c>
      <c r="F59" s="8" t="s">
        <v>36</v>
      </c>
      <c r="G59" s="8">
        <v>163</v>
      </c>
    </row>
    <row r="60" spans="1:7" ht="15">
      <c r="A60" s="8">
        <v>52</v>
      </c>
      <c r="B60" s="8">
        <v>421</v>
      </c>
      <c r="C60" s="8" t="s">
        <v>206</v>
      </c>
      <c r="D60" s="8" t="s">
        <v>207</v>
      </c>
      <c r="E60" s="8" t="s">
        <v>14</v>
      </c>
      <c r="F60" s="8" t="s">
        <v>36</v>
      </c>
      <c r="G60" s="8">
        <v>163</v>
      </c>
    </row>
    <row r="61" spans="1:7" ht="15">
      <c r="A61" s="8">
        <v>60</v>
      </c>
      <c r="B61" s="8">
        <v>416</v>
      </c>
      <c r="C61" s="8" t="s">
        <v>196</v>
      </c>
      <c r="D61" s="8" t="s">
        <v>197</v>
      </c>
      <c r="E61" s="8" t="s">
        <v>14</v>
      </c>
      <c r="F61" s="8" t="s">
        <v>36</v>
      </c>
      <c r="G61" s="8">
        <v>163</v>
      </c>
    </row>
    <row r="62" spans="1:7" ht="15">
      <c r="A62" s="8">
        <v>56</v>
      </c>
      <c r="B62" s="8">
        <v>15</v>
      </c>
      <c r="C62" s="8" t="s">
        <v>32</v>
      </c>
      <c r="D62" s="8" t="s">
        <v>33</v>
      </c>
      <c r="E62" s="8" t="s">
        <v>14</v>
      </c>
      <c r="F62" s="8" t="s">
        <v>5</v>
      </c>
      <c r="G62" s="8">
        <v>173</v>
      </c>
    </row>
    <row r="63" spans="1:7" ht="15">
      <c r="A63" s="8">
        <v>58</v>
      </c>
      <c r="B63" s="8">
        <v>47</v>
      </c>
      <c r="C63" s="8" t="s">
        <v>94</v>
      </c>
      <c r="D63" s="8" t="s">
        <v>95</v>
      </c>
      <c r="E63" s="8" t="s">
        <v>14</v>
      </c>
      <c r="F63" s="8" t="s">
        <v>5</v>
      </c>
      <c r="G63" s="8">
        <v>173</v>
      </c>
    </row>
    <row r="64" spans="1:7" ht="15">
      <c r="A64" s="8">
        <v>59</v>
      </c>
      <c r="B64" s="8">
        <v>25</v>
      </c>
      <c r="C64" s="8" t="s">
        <v>53</v>
      </c>
      <c r="D64" s="8" t="s">
        <v>54</v>
      </c>
      <c r="E64" s="8" t="s">
        <v>14</v>
      </c>
      <c r="F64" s="8" t="s">
        <v>5</v>
      </c>
      <c r="G64" s="8">
        <v>173</v>
      </c>
    </row>
    <row r="65" spans="1:7" ht="15">
      <c r="A65" s="5">
        <v>42</v>
      </c>
      <c r="B65" s="6">
        <v>630</v>
      </c>
      <c r="C65" s="6" t="s">
        <v>603</v>
      </c>
      <c r="D65" s="6" t="s">
        <v>604</v>
      </c>
      <c r="E65" s="6">
        <v>0</v>
      </c>
      <c r="F65" s="6" t="s">
        <v>41</v>
      </c>
      <c r="G65" s="8">
        <v>174</v>
      </c>
    </row>
    <row r="66" spans="1:7" ht="15">
      <c r="A66" s="8">
        <v>54</v>
      </c>
      <c r="B66" s="8">
        <v>623</v>
      </c>
      <c r="C66" s="8" t="s">
        <v>609</v>
      </c>
      <c r="D66" s="8" t="s">
        <v>610</v>
      </c>
      <c r="E66" s="8">
        <v>0</v>
      </c>
      <c r="F66" s="8" t="s">
        <v>41</v>
      </c>
      <c r="G66" s="8">
        <v>174</v>
      </c>
    </row>
    <row r="67" spans="1:7" ht="15">
      <c r="A67" s="8">
        <v>78</v>
      </c>
      <c r="B67" s="8">
        <v>635</v>
      </c>
      <c r="C67" s="8" t="s">
        <v>618</v>
      </c>
      <c r="D67" s="8" t="s">
        <v>617</v>
      </c>
      <c r="E67" s="8">
        <v>0</v>
      </c>
      <c r="F67" s="8" t="s">
        <v>41</v>
      </c>
      <c r="G67" s="8">
        <v>174</v>
      </c>
    </row>
    <row r="68" spans="1:7" ht="15">
      <c r="A68" s="8">
        <v>61</v>
      </c>
      <c r="B68" s="8">
        <v>240</v>
      </c>
      <c r="C68" s="8" t="s">
        <v>433</v>
      </c>
      <c r="D68" s="8" t="s">
        <v>434</v>
      </c>
      <c r="E68" s="8" t="s">
        <v>395</v>
      </c>
      <c r="F68" s="8" t="s">
        <v>385</v>
      </c>
      <c r="G68" s="8">
        <v>201</v>
      </c>
    </row>
    <row r="69" spans="1:7" ht="15">
      <c r="A69" s="8">
        <v>69</v>
      </c>
      <c r="B69" s="8">
        <v>209</v>
      </c>
      <c r="C69" s="8" t="s">
        <v>398</v>
      </c>
      <c r="D69" s="8" t="s">
        <v>399</v>
      </c>
      <c r="E69" s="8" t="s">
        <v>14</v>
      </c>
      <c r="F69" s="8" t="s">
        <v>385</v>
      </c>
      <c r="G69" s="8">
        <v>201</v>
      </c>
    </row>
    <row r="70" spans="1:7" ht="15">
      <c r="A70" s="8">
        <v>71</v>
      </c>
      <c r="B70" s="8">
        <v>208</v>
      </c>
      <c r="C70" s="8" t="s">
        <v>396</v>
      </c>
      <c r="D70" s="8" t="s">
        <v>397</v>
      </c>
      <c r="E70" s="8" t="s">
        <v>14</v>
      </c>
      <c r="F70" s="8" t="s">
        <v>385</v>
      </c>
      <c r="G70" s="8">
        <v>201</v>
      </c>
    </row>
    <row r="71" spans="1:7" ht="15">
      <c r="A71" s="8">
        <v>65</v>
      </c>
      <c r="B71" s="8">
        <v>504</v>
      </c>
      <c r="C71" s="8" t="s">
        <v>161</v>
      </c>
      <c r="D71" s="8" t="s">
        <v>162</v>
      </c>
      <c r="E71" s="8" t="s">
        <v>14</v>
      </c>
      <c r="F71" s="8" t="s">
        <v>115</v>
      </c>
      <c r="G71" s="8">
        <v>205</v>
      </c>
    </row>
    <row r="72" spans="1:7" ht="15">
      <c r="A72" s="8">
        <v>66</v>
      </c>
      <c r="B72" s="8">
        <v>545</v>
      </c>
      <c r="C72" s="8" t="s">
        <v>131</v>
      </c>
      <c r="D72" s="8" t="s">
        <v>138</v>
      </c>
      <c r="E72" s="8" t="s">
        <v>4</v>
      </c>
      <c r="F72" s="8" t="s">
        <v>115</v>
      </c>
      <c r="G72" s="8">
        <v>205</v>
      </c>
    </row>
    <row r="73" spans="1:7" ht="15">
      <c r="A73" s="8">
        <v>74</v>
      </c>
      <c r="B73" s="8">
        <v>538</v>
      </c>
      <c r="C73" s="8" t="s">
        <v>444</v>
      </c>
      <c r="D73" s="8" t="s">
        <v>443</v>
      </c>
      <c r="E73" s="8" t="s">
        <v>14</v>
      </c>
      <c r="F73" s="8" t="s">
        <v>115</v>
      </c>
      <c r="G73" s="8">
        <v>205</v>
      </c>
    </row>
    <row r="74" spans="1:7" ht="15">
      <c r="A74" s="8">
        <v>72</v>
      </c>
      <c r="B74" s="8">
        <v>238</v>
      </c>
      <c r="C74" s="8" t="s">
        <v>431</v>
      </c>
      <c r="D74" s="8" t="s">
        <v>237</v>
      </c>
      <c r="E74" s="8" t="s">
        <v>395</v>
      </c>
      <c r="F74" s="8" t="s">
        <v>385</v>
      </c>
      <c r="G74" s="8">
        <v>221</v>
      </c>
    </row>
    <row r="75" spans="1:7" ht="15">
      <c r="A75" s="8">
        <v>73</v>
      </c>
      <c r="B75" s="8">
        <v>243</v>
      </c>
      <c r="C75" s="8" t="s">
        <v>436</v>
      </c>
      <c r="D75" s="8" t="s">
        <v>211</v>
      </c>
      <c r="E75" s="8" t="s">
        <v>395</v>
      </c>
      <c r="F75" s="8" t="s">
        <v>385</v>
      </c>
      <c r="G75" s="8">
        <v>221</v>
      </c>
    </row>
    <row r="76" spans="1:7" ht="15">
      <c r="A76" s="8">
        <v>76</v>
      </c>
      <c r="B76" s="8">
        <v>244</v>
      </c>
      <c r="C76" s="8" t="s">
        <v>437</v>
      </c>
      <c r="D76" s="8" t="s">
        <v>438</v>
      </c>
      <c r="E76" s="8" t="s">
        <v>395</v>
      </c>
      <c r="F76" s="8" t="s">
        <v>385</v>
      </c>
      <c r="G76" s="8">
        <v>221</v>
      </c>
    </row>
    <row r="77" spans="1:7" ht="15">
      <c r="A77" s="8">
        <v>70</v>
      </c>
      <c r="B77" s="8">
        <v>424</v>
      </c>
      <c r="C77" s="8" t="s">
        <v>210</v>
      </c>
      <c r="D77" s="8" t="s">
        <v>211</v>
      </c>
      <c r="E77" s="8" t="s">
        <v>14</v>
      </c>
      <c r="F77" s="8" t="s">
        <v>36</v>
      </c>
      <c r="G77" s="8">
        <v>233</v>
      </c>
    </row>
    <row r="78" spans="1:7" ht="15">
      <c r="A78" s="8">
        <v>81</v>
      </c>
      <c r="B78" s="8">
        <v>427</v>
      </c>
      <c r="C78" s="8" t="s">
        <v>216</v>
      </c>
      <c r="D78" s="8" t="s">
        <v>217</v>
      </c>
      <c r="E78" s="8" t="s">
        <v>14</v>
      </c>
      <c r="F78" s="8" t="s">
        <v>36</v>
      </c>
      <c r="G78" s="8">
        <v>233</v>
      </c>
    </row>
    <row r="79" spans="1:7" ht="15">
      <c r="A79" s="8">
        <v>82</v>
      </c>
      <c r="B79" s="8">
        <v>426</v>
      </c>
      <c r="C79" s="8" t="s">
        <v>214</v>
      </c>
      <c r="D79" s="8" t="s">
        <v>215</v>
      </c>
      <c r="E79" s="8" t="s">
        <v>14</v>
      </c>
      <c r="F79" s="8" t="s">
        <v>36</v>
      </c>
      <c r="G79" s="8">
        <v>233</v>
      </c>
    </row>
    <row r="80" spans="1:7" ht="15">
      <c r="A80" s="8"/>
      <c r="B80" s="8"/>
      <c r="C80" s="8"/>
      <c r="D80" s="8"/>
      <c r="E80" s="8"/>
      <c r="F80" s="8"/>
      <c r="G80" s="8">
        <f>A80+A81+A82</f>
        <v>0</v>
      </c>
    </row>
    <row r="81" spans="1:7" ht="15">
      <c r="A81" s="8"/>
      <c r="B81" s="8"/>
      <c r="C81" s="8"/>
      <c r="D81" s="8"/>
      <c r="E81" s="8"/>
      <c r="F81" s="8"/>
      <c r="G81" s="8">
        <f>G80</f>
        <v>0</v>
      </c>
    </row>
    <row r="82" spans="1:7" ht="15">
      <c r="A82" s="8"/>
      <c r="B82" s="8"/>
      <c r="C82" s="8"/>
      <c r="D82" s="8"/>
      <c r="E82" s="8"/>
      <c r="F82" s="8"/>
      <c r="G82" s="8">
        <f>+G81</f>
        <v>0</v>
      </c>
    </row>
    <row r="83" spans="1:7" ht="15">
      <c r="A83" s="8"/>
      <c r="B83" s="8"/>
      <c r="C83" s="8"/>
      <c r="D83" s="8"/>
      <c r="E83" s="8"/>
      <c r="F83" s="8"/>
      <c r="G83" s="8">
        <f>A83+A84+A85</f>
        <v>0</v>
      </c>
    </row>
    <row r="84" spans="1:7" ht="15">
      <c r="A84" s="8"/>
      <c r="B84" s="8"/>
      <c r="C84" s="8"/>
      <c r="D84" s="8"/>
      <c r="E84" s="8"/>
      <c r="F84" s="8"/>
      <c r="G84" s="8">
        <f>G83</f>
        <v>0</v>
      </c>
    </row>
    <row r="85" spans="1:7" ht="15">
      <c r="A85" s="8"/>
      <c r="B85" s="8"/>
      <c r="C85" s="8"/>
      <c r="D85" s="8"/>
      <c r="E85" s="8"/>
      <c r="F85" s="8"/>
      <c r="G85" s="8">
        <f>+G84</f>
        <v>0</v>
      </c>
    </row>
    <row r="86" spans="1:7" ht="15">
      <c r="A86" s="8"/>
      <c r="B86" s="8"/>
      <c r="C86" s="8"/>
      <c r="D86" s="8"/>
      <c r="E86" s="8"/>
      <c r="F86" s="8"/>
      <c r="G86" s="8">
        <f>A86+A87+A88</f>
        <v>0</v>
      </c>
    </row>
    <row r="87" spans="1:7" ht="15">
      <c r="A87" s="8"/>
      <c r="B87" s="8"/>
      <c r="C87" s="8"/>
      <c r="D87" s="8"/>
      <c r="E87" s="8"/>
      <c r="F87" s="8"/>
      <c r="G87" s="8">
        <f>G86</f>
        <v>0</v>
      </c>
    </row>
    <row r="88" spans="1:7" ht="15">
      <c r="A88" s="8"/>
      <c r="B88" s="8"/>
      <c r="C88" s="8"/>
      <c r="D88" s="8"/>
      <c r="E88" s="8"/>
      <c r="F88" s="8"/>
      <c r="G88" s="8">
        <f>+G87</f>
        <v>0</v>
      </c>
    </row>
    <row r="89" spans="1:7" ht="15">
      <c r="A89" s="8"/>
      <c r="B89" s="8"/>
      <c r="C89" s="8"/>
      <c r="D89" s="8"/>
      <c r="E89" s="8"/>
      <c r="F89" s="8"/>
      <c r="G89" s="8">
        <f>A89+A90+A91</f>
        <v>0</v>
      </c>
    </row>
    <row r="90" spans="1:7" ht="15">
      <c r="A90" s="8"/>
      <c r="B90" s="8"/>
      <c r="C90" s="8"/>
      <c r="D90" s="8"/>
      <c r="E90" s="8"/>
      <c r="F90" s="8"/>
      <c r="G90" s="8">
        <f>G89</f>
        <v>0</v>
      </c>
    </row>
    <row r="91" spans="1:7" ht="15">
      <c r="A91" s="8"/>
      <c r="B91" s="8"/>
      <c r="C91" s="8"/>
      <c r="D91" s="8"/>
      <c r="E91" s="8"/>
      <c r="F91" s="8"/>
      <c r="G91" s="8">
        <f>+G90</f>
        <v>0</v>
      </c>
    </row>
    <row r="92" spans="1:7" ht="15">
      <c r="A92" s="8"/>
      <c r="B92" s="8"/>
      <c r="C92" s="8"/>
      <c r="D92" s="8"/>
      <c r="E92" s="8"/>
      <c r="F92" s="8"/>
      <c r="G92" s="8">
        <f>A92+A93+A94</f>
        <v>0</v>
      </c>
    </row>
    <row r="93" spans="1:7" ht="15">
      <c r="A93" s="8"/>
      <c r="B93" s="8"/>
      <c r="C93" s="8"/>
      <c r="D93" s="8"/>
      <c r="E93" s="8"/>
      <c r="F93" s="8"/>
      <c r="G93" s="8">
        <f>G92</f>
        <v>0</v>
      </c>
    </row>
    <row r="94" spans="1:7" ht="15">
      <c r="A94" s="8"/>
      <c r="B94" s="8"/>
      <c r="C94" s="8"/>
      <c r="D94" s="8"/>
      <c r="E94" s="8"/>
      <c r="F94" s="8"/>
      <c r="G94" s="8">
        <f>+G93</f>
        <v>0</v>
      </c>
    </row>
    <row r="95" spans="1:7" ht="15">
      <c r="A95" s="8"/>
      <c r="B95" s="8"/>
      <c r="C95" s="8"/>
      <c r="D95" s="8"/>
      <c r="E95" s="8"/>
      <c r="F95" s="8"/>
      <c r="G95" s="8">
        <f>A95+A96+A97</f>
        <v>0</v>
      </c>
    </row>
    <row r="96" spans="1:7" ht="15">
      <c r="A96" s="8"/>
      <c r="B96" s="8"/>
      <c r="C96" s="8"/>
      <c r="D96" s="8"/>
      <c r="E96" s="8"/>
      <c r="F96" s="8"/>
      <c r="G96" s="8">
        <f>G95</f>
        <v>0</v>
      </c>
    </row>
    <row r="97" spans="1:7" ht="15">
      <c r="A97" s="8"/>
      <c r="B97" s="8"/>
      <c r="C97" s="8"/>
      <c r="D97" s="8"/>
      <c r="E97" s="8"/>
      <c r="F97" s="8"/>
      <c r="G97" s="8">
        <f>+G96</f>
        <v>0</v>
      </c>
    </row>
    <row r="98" spans="1:7" ht="15">
      <c r="A98" s="8"/>
      <c r="B98" s="8"/>
      <c r="C98" s="8"/>
      <c r="D98" s="8"/>
      <c r="E98" s="8"/>
      <c r="F98" s="8"/>
      <c r="G98" s="8">
        <f>A98+A99+A100</f>
        <v>0</v>
      </c>
    </row>
    <row r="99" spans="1:7" ht="15">
      <c r="A99" s="8"/>
      <c r="B99" s="8"/>
      <c r="C99" s="8"/>
      <c r="D99" s="8"/>
      <c r="E99" s="8"/>
      <c r="F99" s="8"/>
      <c r="G99" s="8">
        <f>G98</f>
        <v>0</v>
      </c>
    </row>
    <row r="100" spans="1:7" ht="15">
      <c r="A100" s="8"/>
      <c r="B100" s="8"/>
      <c r="C100" s="8"/>
      <c r="D100" s="8"/>
      <c r="E100" s="8"/>
      <c r="F100" s="8"/>
      <c r="G100" s="8">
        <f>+G99</f>
        <v>0</v>
      </c>
    </row>
    <row r="101" spans="1:7" ht="15">
      <c r="A101" s="8"/>
      <c r="B101" s="8"/>
      <c r="C101" s="8"/>
      <c r="D101" s="8"/>
      <c r="E101" s="8"/>
      <c r="F101" s="8"/>
      <c r="G101" s="8">
        <f>A101+A102+A103</f>
        <v>0</v>
      </c>
    </row>
    <row r="102" spans="1:7" ht="15">
      <c r="A102" s="8"/>
      <c r="B102" s="8"/>
      <c r="C102" s="8"/>
      <c r="D102" s="8"/>
      <c r="E102" s="8"/>
      <c r="F102" s="8"/>
      <c r="G102" s="8">
        <f>G101</f>
        <v>0</v>
      </c>
    </row>
    <row r="103" spans="1:7" ht="15">
      <c r="A103" s="8"/>
      <c r="B103" s="8"/>
      <c r="C103" s="8"/>
      <c r="D103" s="8"/>
      <c r="E103" s="8"/>
      <c r="F103" s="8"/>
      <c r="G103" s="8">
        <f>+G102</f>
        <v>0</v>
      </c>
    </row>
    <row r="104" spans="1:7" ht="15">
      <c r="A104" s="8"/>
      <c r="B104" s="8"/>
      <c r="C104" s="8"/>
      <c r="D104" s="8"/>
      <c r="E104" s="8"/>
      <c r="F104" s="8"/>
      <c r="G104" s="8">
        <f>A104+A105+A106</f>
        <v>0</v>
      </c>
    </row>
    <row r="105" spans="1:7" ht="15">
      <c r="A105" s="8"/>
      <c r="B105" s="8"/>
      <c r="C105" s="8"/>
      <c r="D105" s="8"/>
      <c r="E105" s="8"/>
      <c r="F105" s="8"/>
      <c r="G105" s="8">
        <f>G104</f>
        <v>0</v>
      </c>
    </row>
    <row r="106" spans="1:7" ht="15">
      <c r="A106" s="8"/>
      <c r="B106" s="8"/>
      <c r="C106" s="8"/>
      <c r="D106" s="8"/>
      <c r="E106" s="8"/>
      <c r="F106" s="8"/>
      <c r="G106" s="8">
        <f>+G105</f>
        <v>0</v>
      </c>
    </row>
    <row r="107" spans="1:7" ht="15">
      <c r="A107" s="8"/>
      <c r="B107" s="8"/>
      <c r="C107" s="8"/>
      <c r="D107" s="8"/>
      <c r="E107" s="8"/>
      <c r="F107" s="8"/>
      <c r="G107" s="8">
        <f>A107+A108+A109</f>
        <v>0</v>
      </c>
    </row>
    <row r="108" spans="1:7" ht="15">
      <c r="A108" s="8"/>
      <c r="B108" s="8"/>
      <c r="C108" s="8"/>
      <c r="D108" s="8"/>
      <c r="E108" s="8"/>
      <c r="F108" s="8"/>
      <c r="G108" s="8">
        <f>G107</f>
        <v>0</v>
      </c>
    </row>
    <row r="109" spans="1:7" ht="15">
      <c r="A109" s="8"/>
      <c r="B109" s="8"/>
      <c r="C109" s="8"/>
      <c r="D109" s="8"/>
      <c r="E109" s="8"/>
      <c r="F109" s="8"/>
      <c r="G109" s="8">
        <f>+G108</f>
        <v>0</v>
      </c>
    </row>
    <row r="110" spans="1:7" ht="15">
      <c r="A110" s="8"/>
      <c r="B110" s="8"/>
      <c r="C110" s="8"/>
      <c r="D110" s="8"/>
      <c r="E110" s="8"/>
      <c r="F110" s="8"/>
      <c r="G110" s="8">
        <f>A110+A111+A112</f>
        <v>0</v>
      </c>
    </row>
    <row r="111" spans="1:7" ht="15">
      <c r="A111" s="8"/>
      <c r="B111" s="8"/>
      <c r="C111" s="8"/>
      <c r="D111" s="8"/>
      <c r="E111" s="8"/>
      <c r="F111" s="8"/>
      <c r="G111" s="8">
        <f>G110</f>
        <v>0</v>
      </c>
    </row>
    <row r="112" spans="1:7" ht="15">
      <c r="A112" s="8"/>
      <c r="B112" s="8"/>
      <c r="C112" s="8"/>
      <c r="D112" s="8"/>
      <c r="E112" s="8"/>
      <c r="F112" s="8"/>
      <c r="G112" s="8">
        <f>+G111</f>
        <v>0</v>
      </c>
    </row>
    <row r="113" spans="1:7" ht="15">
      <c r="A113" s="8"/>
      <c r="B113" s="8"/>
      <c r="C113" s="8"/>
      <c r="D113" s="8"/>
      <c r="E113" s="8"/>
      <c r="F113" s="8"/>
      <c r="G113" s="8">
        <f>A113+A114+A115</f>
        <v>0</v>
      </c>
    </row>
    <row r="114" spans="1:7" ht="15">
      <c r="A114" s="8"/>
      <c r="B114" s="8"/>
      <c r="C114" s="8"/>
      <c r="D114" s="8"/>
      <c r="E114" s="8"/>
      <c r="F114" s="8"/>
      <c r="G114" s="8">
        <f>G113</f>
        <v>0</v>
      </c>
    </row>
    <row r="115" spans="1:7" ht="15">
      <c r="A115" s="8"/>
      <c r="B115" s="8"/>
      <c r="C115" s="8"/>
      <c r="D115" s="8"/>
      <c r="E115" s="8"/>
      <c r="F115" s="8"/>
      <c r="G115" s="8">
        <f>+G114</f>
        <v>0</v>
      </c>
    </row>
    <row r="116" spans="1:7" ht="15">
      <c r="A116" s="8"/>
      <c r="B116" s="8"/>
      <c r="C116" s="8"/>
      <c r="D116" s="8"/>
      <c r="E116" s="8"/>
      <c r="F116" s="8"/>
      <c r="G116" s="8">
        <f>A116+A117+A118</f>
        <v>0</v>
      </c>
    </row>
    <row r="117" spans="1:7" ht="15">
      <c r="A117" s="8"/>
      <c r="B117" s="8"/>
      <c r="C117" s="8"/>
      <c r="D117" s="8"/>
      <c r="E117" s="8"/>
      <c r="F117" s="8"/>
      <c r="G117" s="8">
        <f>G116</f>
        <v>0</v>
      </c>
    </row>
    <row r="118" spans="1:7" ht="15">
      <c r="A118" s="8"/>
      <c r="B118" s="8"/>
      <c r="C118" s="8"/>
      <c r="D118" s="8"/>
      <c r="E118" s="8"/>
      <c r="F118" s="8"/>
      <c r="G118" s="8">
        <f>+G117</f>
        <v>0</v>
      </c>
    </row>
    <row r="119" spans="1:7" ht="15">
      <c r="A119" s="8"/>
      <c r="B119" s="8"/>
      <c r="C119" s="8"/>
      <c r="D119" s="8"/>
      <c r="E119" s="8"/>
      <c r="F119" s="8"/>
      <c r="G119" s="8">
        <f>A119+A120+A121</f>
        <v>0</v>
      </c>
    </row>
    <row r="120" spans="1:7" ht="15">
      <c r="A120" s="8"/>
      <c r="B120" s="8"/>
      <c r="C120" s="8"/>
      <c r="D120" s="8"/>
      <c r="E120" s="8"/>
      <c r="F120" s="8"/>
      <c r="G120" s="8">
        <f>G119</f>
        <v>0</v>
      </c>
    </row>
    <row r="121" spans="1:7" ht="15">
      <c r="A121" s="8"/>
      <c r="B121" s="8"/>
      <c r="C121" s="8"/>
      <c r="D121" s="8"/>
      <c r="E121" s="8"/>
      <c r="F121" s="8"/>
      <c r="G121" s="8">
        <f>+G120</f>
        <v>0</v>
      </c>
    </row>
    <row r="122" spans="1:7" ht="15">
      <c r="A122" s="8"/>
      <c r="B122" s="8"/>
      <c r="C122" s="8"/>
      <c r="D122" s="8"/>
      <c r="E122" s="8"/>
      <c r="F122" s="8"/>
      <c r="G122" s="8">
        <f>A122+A123+A124</f>
        <v>0</v>
      </c>
    </row>
    <row r="123" spans="1:7" ht="15">
      <c r="A123" s="8"/>
      <c r="B123" s="8"/>
      <c r="C123" s="8"/>
      <c r="D123" s="8"/>
      <c r="E123" s="8"/>
      <c r="F123" s="8"/>
      <c r="G123" s="8">
        <f>G122</f>
        <v>0</v>
      </c>
    </row>
    <row r="124" spans="1:7" ht="15">
      <c r="A124" s="8"/>
      <c r="B124" s="8"/>
      <c r="C124" s="8"/>
      <c r="D124" s="8"/>
      <c r="E124" s="8"/>
      <c r="F124" s="8"/>
      <c r="G124" s="8">
        <f>+G123</f>
        <v>0</v>
      </c>
    </row>
    <row r="125" spans="1:7" ht="15">
      <c r="A125" s="8"/>
      <c r="B125" s="8"/>
      <c r="C125" s="8"/>
      <c r="D125" s="8"/>
      <c r="E125" s="8"/>
      <c r="F125" s="8"/>
      <c r="G125" s="8">
        <f>A125+A126+A127</f>
        <v>0</v>
      </c>
    </row>
    <row r="126" spans="1:7" ht="15">
      <c r="A126" s="8"/>
      <c r="B126" s="8"/>
      <c r="C126" s="8"/>
      <c r="D126" s="8"/>
      <c r="E126" s="8"/>
      <c r="F126" s="8"/>
      <c r="G126" s="8">
        <f>G125</f>
        <v>0</v>
      </c>
    </row>
    <row r="127" spans="1:7" ht="15">
      <c r="A127" s="8"/>
      <c r="B127" s="8"/>
      <c r="C127" s="8"/>
      <c r="D127" s="8"/>
      <c r="E127" s="8"/>
      <c r="F127" s="8"/>
      <c r="G127" s="8">
        <f>+G126</f>
        <v>0</v>
      </c>
    </row>
    <row r="128" spans="1:7" ht="15">
      <c r="A128" s="8"/>
      <c r="B128" s="8"/>
      <c r="C128" s="8"/>
      <c r="D128" s="8"/>
      <c r="E128" s="8"/>
      <c r="F128" s="8"/>
      <c r="G128" s="8">
        <f>A128+A129+A130</f>
        <v>0</v>
      </c>
    </row>
    <row r="129" spans="1:7" ht="15">
      <c r="A129" s="8"/>
      <c r="B129" s="8"/>
      <c r="C129" s="8"/>
      <c r="D129" s="8"/>
      <c r="E129" s="8"/>
      <c r="F129" s="8"/>
      <c r="G129" s="8">
        <f>G128</f>
        <v>0</v>
      </c>
    </row>
    <row r="130" spans="1:7" ht="15">
      <c r="A130" s="8"/>
      <c r="B130" s="8"/>
      <c r="C130" s="8"/>
      <c r="D130" s="8"/>
      <c r="E130" s="8"/>
      <c r="F130" s="8"/>
      <c r="G130" s="8">
        <f>+G129</f>
        <v>0</v>
      </c>
    </row>
    <row r="131" spans="1:7" ht="15">
      <c r="A131" s="8"/>
      <c r="B131" s="8"/>
      <c r="C131" s="8"/>
      <c r="D131" s="8"/>
      <c r="E131" s="8"/>
      <c r="F131" s="8"/>
      <c r="G131" s="8">
        <f>A131+A132+A133</f>
        <v>0</v>
      </c>
    </row>
    <row r="132" spans="1:7" ht="15">
      <c r="A132" s="8"/>
      <c r="B132" s="8"/>
      <c r="C132" s="8"/>
      <c r="D132" s="8"/>
      <c r="E132" s="8"/>
      <c r="F132" s="8"/>
      <c r="G132" s="8">
        <f>G131</f>
        <v>0</v>
      </c>
    </row>
    <row r="133" spans="1:7" ht="15">
      <c r="A133" s="8"/>
      <c r="B133" s="8"/>
      <c r="C133" s="8"/>
      <c r="D133" s="8"/>
      <c r="E133" s="8"/>
      <c r="F133" s="8"/>
      <c r="G133" s="8">
        <f>+G132</f>
        <v>0</v>
      </c>
    </row>
    <row r="134" spans="1:7" ht="15">
      <c r="A134" s="8"/>
      <c r="B134" s="8"/>
      <c r="C134" s="8"/>
      <c r="D134" s="8"/>
      <c r="E134" s="8"/>
      <c r="F134" s="8"/>
      <c r="G134" s="8">
        <f>A134+A135+A136</f>
        <v>0</v>
      </c>
    </row>
    <row r="135" spans="1:7" ht="15">
      <c r="A135" s="8"/>
      <c r="B135" s="8"/>
      <c r="C135" s="8"/>
      <c r="D135" s="8"/>
      <c r="E135" s="8"/>
      <c r="F135" s="8"/>
      <c r="G135" s="8">
        <f>G134</f>
        <v>0</v>
      </c>
    </row>
    <row r="136" spans="1:7" ht="15">
      <c r="A136" s="8"/>
      <c r="B136" s="8"/>
      <c r="C136" s="8"/>
      <c r="D136" s="8"/>
      <c r="E136" s="8"/>
      <c r="F136" s="8"/>
      <c r="G136" s="8">
        <f>+G135</f>
        <v>0</v>
      </c>
    </row>
    <row r="137" spans="1:7" ht="15">
      <c r="A137" s="8"/>
      <c r="B137" s="8"/>
      <c r="C137" s="8"/>
      <c r="D137" s="8"/>
      <c r="E137" s="8"/>
      <c r="F137" s="8"/>
      <c r="G137" s="8">
        <f>A137+A138+A139</f>
        <v>0</v>
      </c>
    </row>
    <row r="138" spans="1:7" ht="15">
      <c r="A138" s="8"/>
      <c r="B138" s="8"/>
      <c r="C138" s="8"/>
      <c r="D138" s="8"/>
      <c r="E138" s="8"/>
      <c r="F138" s="8"/>
      <c r="G138" s="8">
        <f>G137</f>
        <v>0</v>
      </c>
    </row>
    <row r="139" spans="1:7" ht="15">
      <c r="A139" s="8"/>
      <c r="B139" s="8"/>
      <c r="C139" s="8"/>
      <c r="D139" s="8"/>
      <c r="E139" s="8"/>
      <c r="F139" s="8"/>
      <c r="G139" s="8">
        <f>+G138</f>
        <v>0</v>
      </c>
    </row>
    <row r="140" spans="1:7" ht="15">
      <c r="A140" s="8"/>
      <c r="B140" s="8"/>
      <c r="C140" s="8"/>
      <c r="D140" s="8"/>
      <c r="E140" s="8"/>
      <c r="F140" s="8"/>
      <c r="G140" s="8">
        <f>A140+A141+A142</f>
        <v>0</v>
      </c>
    </row>
    <row r="141" spans="1:7" ht="15">
      <c r="A141" s="8"/>
      <c r="B141" s="8"/>
      <c r="C141" s="8"/>
      <c r="D141" s="8"/>
      <c r="E141" s="8"/>
      <c r="F141" s="8"/>
      <c r="G141" s="8">
        <f>G140</f>
        <v>0</v>
      </c>
    </row>
    <row r="142" spans="1:7" ht="15">
      <c r="A142" s="8"/>
      <c r="B142" s="8"/>
      <c r="C142" s="8"/>
      <c r="D142" s="8"/>
      <c r="E142" s="8"/>
      <c r="F142" s="8"/>
      <c r="G142" s="8">
        <f>+G141</f>
        <v>0</v>
      </c>
    </row>
    <row r="143" spans="1:7" ht="15">
      <c r="A143" s="8"/>
      <c r="B143" s="8"/>
      <c r="C143" s="8"/>
      <c r="D143" s="8"/>
      <c r="E143" s="8"/>
      <c r="F143" s="8"/>
      <c r="G143" s="8">
        <f>A143+A144+A145</f>
        <v>0</v>
      </c>
    </row>
    <row r="144" spans="1:7" ht="15">
      <c r="A144" s="8"/>
      <c r="B144" s="8"/>
      <c r="C144" s="8"/>
      <c r="D144" s="8"/>
      <c r="E144" s="8"/>
      <c r="F144" s="8"/>
      <c r="G144" s="8">
        <f>G143</f>
        <v>0</v>
      </c>
    </row>
    <row r="145" spans="1:7" ht="15">
      <c r="A145" s="8"/>
      <c r="B145" s="8"/>
      <c r="C145" s="8"/>
      <c r="D145" s="8"/>
      <c r="E145" s="8"/>
      <c r="F145" s="8"/>
      <c r="G145" s="8">
        <f>+G144</f>
        <v>0</v>
      </c>
    </row>
    <row r="146" spans="1:7" ht="15">
      <c r="A146" s="8"/>
      <c r="B146" s="8"/>
      <c r="C146" s="8"/>
      <c r="D146" s="8"/>
      <c r="E146" s="8"/>
      <c r="F146" s="8"/>
      <c r="G146" s="8">
        <f>A146+A147+A148</f>
        <v>0</v>
      </c>
    </row>
    <row r="147" spans="1:7" ht="15">
      <c r="A147" s="8"/>
      <c r="B147" s="8"/>
      <c r="C147" s="8"/>
      <c r="D147" s="8"/>
      <c r="E147" s="8"/>
      <c r="F147" s="8"/>
      <c r="G147" s="8">
        <f>G146</f>
        <v>0</v>
      </c>
    </row>
    <row r="148" spans="1:7" ht="15">
      <c r="A148" s="8"/>
      <c r="B148" s="8"/>
      <c r="C148" s="8"/>
      <c r="D148" s="8"/>
      <c r="E148" s="8"/>
      <c r="F148" s="8"/>
      <c r="G148" s="8">
        <f>+G147</f>
        <v>0</v>
      </c>
    </row>
    <row r="149" spans="1:7" ht="15">
      <c r="A149" s="8"/>
      <c r="B149" s="8"/>
      <c r="C149" s="8"/>
      <c r="D149" s="8"/>
      <c r="E149" s="8"/>
      <c r="F149" s="8"/>
      <c r="G149" s="8">
        <f>A149+A150+A151</f>
        <v>0</v>
      </c>
    </row>
    <row r="150" spans="1:7" ht="15">
      <c r="A150" s="8"/>
      <c r="B150" s="8"/>
      <c r="C150" s="8"/>
      <c r="D150" s="8"/>
      <c r="E150" s="8"/>
      <c r="F150" s="8"/>
      <c r="G150" s="8">
        <f>G149</f>
        <v>0</v>
      </c>
    </row>
    <row r="151" spans="1:7" ht="15">
      <c r="A151" s="8"/>
      <c r="B151" s="8"/>
      <c r="C151" s="8"/>
      <c r="D151" s="8"/>
      <c r="E151" s="8"/>
      <c r="F151" s="8"/>
      <c r="G151" s="8">
        <f>+G150</f>
        <v>0</v>
      </c>
    </row>
    <row r="152" spans="1:7" ht="15">
      <c r="A152" s="8"/>
      <c r="B152" s="8"/>
      <c r="C152" s="8"/>
      <c r="D152" s="8"/>
      <c r="E152" s="8"/>
      <c r="F152" s="8"/>
      <c r="G152" s="8">
        <f>A152+A153+A154</f>
        <v>0</v>
      </c>
    </row>
    <row r="153" spans="1:7" ht="15">
      <c r="A153" s="8"/>
      <c r="B153" s="8"/>
      <c r="C153" s="8"/>
      <c r="D153" s="8"/>
      <c r="E153" s="8"/>
      <c r="F153" s="8"/>
      <c r="G153" s="8">
        <f>G152</f>
        <v>0</v>
      </c>
    </row>
    <row r="154" spans="1:7" ht="15">
      <c r="A154" s="8"/>
      <c r="B154" s="8"/>
      <c r="C154" s="8"/>
      <c r="D154" s="8"/>
      <c r="E154" s="8"/>
      <c r="F154" s="8"/>
      <c r="G154" s="8">
        <f>+G153</f>
        <v>0</v>
      </c>
    </row>
    <row r="155" spans="1:7" ht="15">
      <c r="A155" s="8"/>
      <c r="B155" s="8"/>
      <c r="C155" s="8"/>
      <c r="D155" s="8"/>
      <c r="E155" s="8"/>
      <c r="F155" s="8"/>
      <c r="G155" s="8">
        <f>A155+A156+A157</f>
        <v>0</v>
      </c>
    </row>
    <row r="156" spans="1:7" ht="15">
      <c r="A156" s="8"/>
      <c r="B156" s="8"/>
      <c r="C156" s="8"/>
      <c r="D156" s="8"/>
      <c r="E156" s="8"/>
      <c r="F156" s="8"/>
      <c r="G156" s="8">
        <f>G155</f>
        <v>0</v>
      </c>
    </row>
    <row r="157" spans="1:7" ht="15">
      <c r="A157" s="8"/>
      <c r="B157" s="8"/>
      <c r="C157" s="8"/>
      <c r="D157" s="8"/>
      <c r="E157" s="8"/>
      <c r="F157" s="8"/>
      <c r="G157" s="8">
        <f>+G156</f>
        <v>0</v>
      </c>
    </row>
    <row r="158" spans="1:7" ht="15">
      <c r="A158" s="8"/>
      <c r="B158" s="8"/>
      <c r="C158" s="8"/>
      <c r="D158" s="8"/>
      <c r="E158" s="8"/>
      <c r="F158" s="8"/>
      <c r="G158" s="8">
        <f>A158+A159+A160</f>
        <v>0</v>
      </c>
    </row>
    <row r="159" spans="1:7" ht="15">
      <c r="A159" s="8"/>
      <c r="B159" s="8"/>
      <c r="C159" s="8"/>
      <c r="D159" s="8"/>
      <c r="E159" s="8"/>
      <c r="F159" s="8"/>
      <c r="G159" s="8">
        <f>G158</f>
        <v>0</v>
      </c>
    </row>
    <row r="160" spans="1:7" ht="15">
      <c r="A160" s="8"/>
      <c r="B160" s="8"/>
      <c r="C160" s="8"/>
      <c r="D160" s="8"/>
      <c r="E160" s="8"/>
      <c r="F160" s="8"/>
      <c r="G160" s="8">
        <f>+G159</f>
        <v>0</v>
      </c>
    </row>
    <row r="161" spans="1:7" ht="15">
      <c r="A161" s="8"/>
      <c r="B161" s="8"/>
      <c r="C161" s="8"/>
      <c r="D161" s="8"/>
      <c r="E161" s="8"/>
      <c r="F161" s="8"/>
      <c r="G161" s="8">
        <f>A161+A162+A163</f>
        <v>0</v>
      </c>
    </row>
    <row r="162" spans="1:7" ht="15">
      <c r="A162" s="8"/>
      <c r="B162" s="8"/>
      <c r="C162" s="8"/>
      <c r="D162" s="8"/>
      <c r="E162" s="8"/>
      <c r="F162" s="8"/>
      <c r="G162" s="8">
        <f>G161</f>
        <v>0</v>
      </c>
    </row>
    <row r="163" spans="1:7" ht="15">
      <c r="A163" s="8"/>
      <c r="B163" s="8"/>
      <c r="C163" s="8"/>
      <c r="D163" s="8"/>
      <c r="E163" s="8"/>
      <c r="F163" s="8"/>
      <c r="G163" s="8">
        <f>+G162</f>
        <v>0</v>
      </c>
    </row>
    <row r="164" spans="1:7" ht="15">
      <c r="A164" s="8"/>
      <c r="B164" s="8"/>
      <c r="C164" s="8"/>
      <c r="D164" s="8"/>
      <c r="E164" s="8"/>
      <c r="F164" s="8"/>
      <c r="G164" s="8">
        <f>A164+A165+A166</f>
        <v>0</v>
      </c>
    </row>
    <row r="165" spans="1:7" ht="15">
      <c r="A165" s="8"/>
      <c r="B165" s="8"/>
      <c r="C165" s="8"/>
      <c r="D165" s="8"/>
      <c r="E165" s="8"/>
      <c r="F165" s="8"/>
      <c r="G165" s="8">
        <f>G164</f>
        <v>0</v>
      </c>
    </row>
    <row r="166" spans="1:7" ht="15">
      <c r="A166" s="8"/>
      <c r="B166" s="8"/>
      <c r="C166" s="8"/>
      <c r="D166" s="8"/>
      <c r="E166" s="8"/>
      <c r="F166" s="8"/>
      <c r="G166" s="8">
        <f>+G165</f>
        <v>0</v>
      </c>
    </row>
    <row r="167" spans="1:7" ht="15">
      <c r="A167" s="8"/>
      <c r="B167" s="8"/>
      <c r="C167" s="8"/>
      <c r="D167" s="8"/>
      <c r="E167" s="8"/>
      <c r="F167" s="8"/>
      <c r="G167" s="8">
        <f>A167+A168+A169</f>
        <v>0</v>
      </c>
    </row>
    <row r="168" spans="1:7" ht="15">
      <c r="A168" s="8"/>
      <c r="B168" s="8"/>
      <c r="C168" s="8"/>
      <c r="D168" s="8"/>
      <c r="E168" s="8"/>
      <c r="F168" s="8"/>
      <c r="G168" s="8">
        <f>G167</f>
        <v>0</v>
      </c>
    </row>
    <row r="169" spans="1:7" ht="15">
      <c r="A169" s="8"/>
      <c r="B169" s="8"/>
      <c r="C169" s="8"/>
      <c r="D169" s="8"/>
      <c r="E169" s="8"/>
      <c r="F169" s="8"/>
      <c r="G169" s="8">
        <f>+G168</f>
        <v>0</v>
      </c>
    </row>
    <row r="170" spans="1:7" ht="15">
      <c r="A170" s="8"/>
      <c r="B170" s="8"/>
      <c r="C170" s="8"/>
      <c r="D170" s="8"/>
      <c r="E170" s="8"/>
      <c r="F170" s="8"/>
      <c r="G170" s="8">
        <f>A170+A171+A172</f>
        <v>0</v>
      </c>
    </row>
    <row r="171" spans="1:7" ht="15">
      <c r="A171" s="8"/>
      <c r="B171" s="8"/>
      <c r="C171" s="8"/>
      <c r="D171" s="8"/>
      <c r="E171" s="8"/>
      <c r="F171" s="8"/>
      <c r="G171" s="8">
        <f>G170</f>
        <v>0</v>
      </c>
    </row>
    <row r="172" spans="1:7" ht="15">
      <c r="A172" s="8"/>
      <c r="B172" s="8"/>
      <c r="C172" s="8"/>
      <c r="D172" s="8"/>
      <c r="E172" s="8"/>
      <c r="F172" s="8"/>
      <c r="G172" s="8">
        <f>+G171</f>
        <v>0</v>
      </c>
    </row>
    <row r="173" spans="1:7" ht="15">
      <c r="A173" s="8"/>
      <c r="B173" s="8"/>
      <c r="C173" s="8"/>
      <c r="D173" s="8"/>
      <c r="E173" s="8"/>
      <c r="F173" s="8"/>
      <c r="G173" s="8">
        <f>A173+A174+A175</f>
        <v>0</v>
      </c>
    </row>
    <row r="174" spans="1:7" ht="15">
      <c r="A174" s="8"/>
      <c r="B174" s="8"/>
      <c r="C174" s="8"/>
      <c r="D174" s="8"/>
      <c r="E174" s="8"/>
      <c r="F174" s="8"/>
      <c r="G174" s="8">
        <f>G173</f>
        <v>0</v>
      </c>
    </row>
    <row r="175" spans="1:7" ht="15">
      <c r="A175" s="8"/>
      <c r="B175" s="8"/>
      <c r="C175" s="8"/>
      <c r="D175" s="8"/>
      <c r="E175" s="8"/>
      <c r="F175" s="8"/>
      <c r="G175" s="8">
        <f>+G174</f>
        <v>0</v>
      </c>
    </row>
    <row r="176" spans="1:7" ht="15">
      <c r="A176" s="8"/>
      <c r="B176" s="8"/>
      <c r="C176" s="8"/>
      <c r="D176" s="8"/>
      <c r="E176" s="8"/>
      <c r="F176" s="8"/>
      <c r="G176" s="8">
        <f>A176+A177+A178</f>
        <v>0</v>
      </c>
    </row>
    <row r="177" spans="1:7" ht="15">
      <c r="A177" s="8"/>
      <c r="B177" s="8"/>
      <c r="C177" s="8"/>
      <c r="D177" s="8"/>
      <c r="E177" s="8"/>
      <c r="F177" s="8"/>
      <c r="G177" s="8">
        <f>G176</f>
        <v>0</v>
      </c>
    </row>
    <row r="178" spans="1:7" ht="15">
      <c r="A178" s="8"/>
      <c r="B178" s="8"/>
      <c r="C178" s="8"/>
      <c r="D178" s="8"/>
      <c r="E178" s="8"/>
      <c r="F178" s="8"/>
      <c r="G178" s="8">
        <f>+G177</f>
        <v>0</v>
      </c>
    </row>
    <row r="179" spans="1:7" ht="15">
      <c r="A179" s="8"/>
      <c r="B179" s="8"/>
      <c r="C179" s="8"/>
      <c r="D179" s="8"/>
      <c r="E179" s="8"/>
      <c r="F179" s="8"/>
      <c r="G179" s="8">
        <f>A179+A180+A181</f>
        <v>0</v>
      </c>
    </row>
    <row r="180" spans="1:7" ht="15">
      <c r="A180" s="8"/>
      <c r="B180" s="8"/>
      <c r="C180" s="8"/>
      <c r="D180" s="8"/>
      <c r="E180" s="8"/>
      <c r="F180" s="8"/>
      <c r="G180" s="8">
        <f>G179</f>
        <v>0</v>
      </c>
    </row>
    <row r="181" spans="1:7" ht="15">
      <c r="A181" s="8"/>
      <c r="B181" s="8"/>
      <c r="C181" s="8"/>
      <c r="D181" s="8"/>
      <c r="E181" s="8"/>
      <c r="F181" s="8"/>
      <c r="G181" s="8">
        <f>+G180</f>
        <v>0</v>
      </c>
    </row>
    <row r="182" spans="1:7" ht="15">
      <c r="A182" s="8"/>
      <c r="B182" s="8"/>
      <c r="C182" s="8"/>
      <c r="D182" s="8"/>
      <c r="E182" s="8"/>
      <c r="F182" s="8"/>
      <c r="G182" s="8">
        <f>A182+A183+A184</f>
        <v>0</v>
      </c>
    </row>
    <row r="183" spans="1:7" ht="15">
      <c r="A183" s="8"/>
      <c r="B183" s="8"/>
      <c r="C183" s="8"/>
      <c r="D183" s="8"/>
      <c r="E183" s="8"/>
      <c r="F183" s="8"/>
      <c r="G183" s="8">
        <f>G182</f>
        <v>0</v>
      </c>
    </row>
    <row r="184" spans="1:7" ht="15">
      <c r="A184" s="8"/>
      <c r="B184" s="8"/>
      <c r="C184" s="8"/>
      <c r="D184" s="8"/>
      <c r="E184" s="8"/>
      <c r="F184" s="8"/>
      <c r="G184" s="8">
        <f>+G183</f>
        <v>0</v>
      </c>
    </row>
    <row r="185" spans="1:7" ht="15">
      <c r="A185" s="8"/>
      <c r="B185" s="8"/>
      <c r="C185" s="8"/>
      <c r="D185" s="8"/>
      <c r="E185" s="8"/>
      <c r="F185" s="8"/>
      <c r="G185" s="8">
        <f>A185+A186+A187</f>
        <v>0</v>
      </c>
    </row>
    <row r="186" spans="1:7" ht="15">
      <c r="A186" s="8"/>
      <c r="B186" s="8"/>
      <c r="C186" s="8"/>
      <c r="D186" s="8"/>
      <c r="E186" s="8"/>
      <c r="F186" s="8"/>
      <c r="G186" s="8">
        <f>G185</f>
        <v>0</v>
      </c>
    </row>
    <row r="187" spans="1:7" ht="15">
      <c r="A187" s="8"/>
      <c r="B187" s="8"/>
      <c r="C187" s="8"/>
      <c r="D187" s="8"/>
      <c r="E187" s="8"/>
      <c r="F187" s="8"/>
      <c r="G187" s="8">
        <f>+G186</f>
        <v>0</v>
      </c>
    </row>
    <row r="188" spans="1:7" ht="15">
      <c r="A188" s="8"/>
      <c r="B188" s="8"/>
      <c r="C188" s="8"/>
      <c r="D188" s="8"/>
      <c r="E188" s="8"/>
      <c r="F188" s="8"/>
      <c r="G188" s="8">
        <f>A188+A189+A190</f>
        <v>0</v>
      </c>
    </row>
    <row r="189" spans="1:7" ht="15">
      <c r="A189" s="8"/>
      <c r="B189" s="8"/>
      <c r="C189" s="8"/>
      <c r="D189" s="8"/>
      <c r="E189" s="8"/>
      <c r="F189" s="8"/>
      <c r="G189" s="8">
        <f>G188</f>
        <v>0</v>
      </c>
    </row>
    <row r="190" spans="1:7" ht="15">
      <c r="A190" s="8"/>
      <c r="B190" s="8"/>
      <c r="C190" s="8"/>
      <c r="D190" s="8"/>
      <c r="E190" s="8"/>
      <c r="F190" s="8"/>
      <c r="G190" s="8">
        <f>+G189</f>
        <v>0</v>
      </c>
    </row>
    <row r="191" spans="1:7" ht="15">
      <c r="A191" s="8"/>
      <c r="B191" s="8"/>
      <c r="C191" s="8"/>
      <c r="D191" s="8"/>
      <c r="E191" s="8"/>
      <c r="F191" s="8"/>
      <c r="G191" s="8">
        <f>A191+A192+A193</f>
        <v>0</v>
      </c>
    </row>
    <row r="192" spans="1:7" ht="15">
      <c r="A192" s="8"/>
      <c r="B192" s="8"/>
      <c r="C192" s="8"/>
      <c r="D192" s="8"/>
      <c r="E192" s="8"/>
      <c r="F192" s="8"/>
      <c r="G192" s="8">
        <f>G191</f>
        <v>0</v>
      </c>
    </row>
    <row r="193" spans="1:7" ht="15">
      <c r="A193" s="8"/>
      <c r="B193" s="8"/>
      <c r="C193" s="8"/>
      <c r="D193" s="8"/>
      <c r="E193" s="8"/>
      <c r="F193" s="8"/>
      <c r="G193" s="8">
        <f>+G192</f>
        <v>0</v>
      </c>
    </row>
    <row r="194" spans="1:7" ht="15">
      <c r="A194" s="8"/>
      <c r="B194" s="8"/>
      <c r="C194" s="8"/>
      <c r="D194" s="8"/>
      <c r="E194" s="8"/>
      <c r="F194" s="8"/>
      <c r="G194" s="8">
        <f>A194+A195+A196</f>
        <v>0</v>
      </c>
    </row>
    <row r="195" spans="1:7" ht="15">
      <c r="A195" s="8"/>
      <c r="B195" s="8"/>
      <c r="C195" s="8"/>
      <c r="D195" s="8"/>
      <c r="E195" s="8"/>
      <c r="F195" s="8"/>
      <c r="G195" s="8">
        <f>G194</f>
        <v>0</v>
      </c>
    </row>
    <row r="196" spans="1:7" ht="15">
      <c r="A196" s="8"/>
      <c r="B196" s="8"/>
      <c r="C196" s="8"/>
      <c r="D196" s="8"/>
      <c r="E196" s="8"/>
      <c r="F196" s="8"/>
      <c r="G196" s="8">
        <f>+G195</f>
        <v>0</v>
      </c>
    </row>
    <row r="197" spans="1:7" ht="15">
      <c r="A197" s="8"/>
      <c r="B197" s="8"/>
      <c r="C197" s="8"/>
      <c r="D197" s="8"/>
      <c r="E197" s="8"/>
      <c r="F197" s="8"/>
      <c r="G197" s="8">
        <f>A197+A198+A199</f>
        <v>0</v>
      </c>
    </row>
    <row r="198" spans="1:7" ht="15">
      <c r="A198" s="8"/>
      <c r="B198" s="8"/>
      <c r="C198" s="8"/>
      <c r="D198" s="8"/>
      <c r="E198" s="8"/>
      <c r="F198" s="8"/>
      <c r="G198" s="8">
        <f>G197</f>
        <v>0</v>
      </c>
    </row>
    <row r="199" spans="1:7" ht="15">
      <c r="A199" s="8"/>
      <c r="B199" s="8"/>
      <c r="C199" s="8"/>
      <c r="D199" s="8"/>
      <c r="E199" s="8"/>
      <c r="F199" s="8"/>
      <c r="G199" s="8">
        <f>+G198</f>
        <v>0</v>
      </c>
    </row>
    <row r="200" spans="1:7" ht="15">
      <c r="A200" s="8"/>
      <c r="B200" s="8"/>
      <c r="C200" s="8"/>
      <c r="D200" s="8"/>
      <c r="E200" s="8"/>
      <c r="F200" s="8"/>
      <c r="G200" s="8">
        <f>A200+A201+A202</f>
        <v>0</v>
      </c>
    </row>
    <row r="201" spans="1:7" ht="15">
      <c r="A201" s="8"/>
      <c r="B201" s="8"/>
      <c r="C201" s="8"/>
      <c r="D201" s="8"/>
      <c r="E201" s="8"/>
      <c r="F201" s="8"/>
      <c r="G201" s="8">
        <f>G200</f>
        <v>0</v>
      </c>
    </row>
    <row r="202" spans="1:7" ht="15">
      <c r="A202" s="8"/>
      <c r="B202" s="8"/>
      <c r="C202" s="8"/>
      <c r="D202" s="8"/>
      <c r="E202" s="8"/>
      <c r="F202" s="8"/>
      <c r="G202" s="8">
        <f>+G201</f>
        <v>0</v>
      </c>
    </row>
    <row r="203" spans="1:7" ht="15">
      <c r="A203" s="8"/>
      <c r="B203" s="8"/>
      <c r="C203" s="8"/>
      <c r="D203" s="8"/>
      <c r="E203" s="8"/>
      <c r="F203" s="8"/>
      <c r="G203" s="8">
        <f>A203+A204+A205</f>
        <v>0</v>
      </c>
    </row>
    <row r="204" spans="1:7" ht="15">
      <c r="A204" s="8"/>
      <c r="B204" s="8"/>
      <c r="C204" s="8"/>
      <c r="D204" s="8"/>
      <c r="E204" s="8"/>
      <c r="F204" s="8"/>
      <c r="G204" s="8">
        <f>G203</f>
        <v>0</v>
      </c>
    </row>
    <row r="205" spans="1:7" ht="15">
      <c r="A205" s="8"/>
      <c r="B205" s="8"/>
      <c r="C205" s="8"/>
      <c r="D205" s="8"/>
      <c r="E205" s="8"/>
      <c r="F205" s="8"/>
      <c r="G205" s="8">
        <f>+G204</f>
        <v>0</v>
      </c>
    </row>
    <row r="206" spans="1:7" ht="15">
      <c r="A206" s="8"/>
      <c r="B206" s="8"/>
      <c r="C206" s="8"/>
      <c r="D206" s="8"/>
      <c r="E206" s="8"/>
      <c r="F206" s="8"/>
      <c r="G206" s="8">
        <f>A206+A207+A208</f>
        <v>0</v>
      </c>
    </row>
    <row r="207" spans="1:7" ht="15">
      <c r="A207" s="8"/>
      <c r="B207" s="8"/>
      <c r="C207" s="8"/>
      <c r="D207" s="8"/>
      <c r="E207" s="8"/>
      <c r="F207" s="8"/>
      <c r="G207" s="8">
        <f>G206</f>
        <v>0</v>
      </c>
    </row>
    <row r="208" spans="1:7" ht="15">
      <c r="A208" s="8"/>
      <c r="B208" s="8"/>
      <c r="C208" s="8"/>
      <c r="D208" s="8"/>
      <c r="E208" s="8"/>
      <c r="F208" s="8"/>
      <c r="G208" s="8">
        <f>+G207</f>
        <v>0</v>
      </c>
    </row>
    <row r="209" spans="1:7" ht="15">
      <c r="A209" s="8"/>
      <c r="B209" s="8"/>
      <c r="C209" s="8"/>
      <c r="D209" s="8"/>
      <c r="E209" s="8"/>
      <c r="F209" s="8"/>
      <c r="G209" s="8">
        <f>A209+A210+A211</f>
        <v>0</v>
      </c>
    </row>
    <row r="210" spans="1:7" ht="15">
      <c r="A210" s="8"/>
      <c r="B210" s="8"/>
      <c r="C210" s="8"/>
      <c r="D210" s="8"/>
      <c r="E210" s="8"/>
      <c r="F210" s="8"/>
      <c r="G210" s="8">
        <f>G209</f>
        <v>0</v>
      </c>
    </row>
    <row r="211" spans="1:7" ht="15">
      <c r="A211" s="8"/>
      <c r="B211" s="8"/>
      <c r="C211" s="8"/>
      <c r="D211" s="8"/>
      <c r="E211" s="8"/>
      <c r="F211" s="8"/>
      <c r="G211" s="8">
        <f>+G210</f>
        <v>0</v>
      </c>
    </row>
    <row r="212" spans="1:7" ht="15">
      <c r="A212" s="8"/>
      <c r="B212" s="8"/>
      <c r="C212" s="8"/>
      <c r="D212" s="8"/>
      <c r="E212" s="8"/>
      <c r="F212" s="8"/>
      <c r="G212" s="8">
        <f>A212+A213+A214</f>
        <v>0</v>
      </c>
    </row>
    <row r="213" spans="1:7" ht="15">
      <c r="A213" s="8"/>
      <c r="B213" s="8"/>
      <c r="C213" s="8"/>
      <c r="D213" s="8"/>
      <c r="E213" s="8"/>
      <c r="F213" s="8"/>
      <c r="G213" s="8">
        <f>G212</f>
        <v>0</v>
      </c>
    </row>
    <row r="214" spans="1:7" ht="15">
      <c r="A214" s="8"/>
      <c r="B214" s="8"/>
      <c r="C214" s="8"/>
      <c r="D214" s="8"/>
      <c r="E214" s="8"/>
      <c r="F214" s="8"/>
      <c r="G214" s="8">
        <f>+G213</f>
        <v>0</v>
      </c>
    </row>
    <row r="215" spans="1:7" ht="15">
      <c r="A215" s="8"/>
      <c r="B215" s="8"/>
      <c r="C215" s="8"/>
      <c r="D215" s="8"/>
      <c r="E215" s="8"/>
      <c r="F215" s="8"/>
      <c r="G215" s="8">
        <f>A215+A216+A217</f>
        <v>0</v>
      </c>
    </row>
    <row r="216" spans="1:7" ht="15">
      <c r="A216" s="8"/>
      <c r="B216" s="8"/>
      <c r="C216" s="8"/>
      <c r="D216" s="8"/>
      <c r="E216" s="8"/>
      <c r="F216" s="8"/>
      <c r="G216" s="8">
        <f>G215</f>
        <v>0</v>
      </c>
    </row>
    <row r="217" spans="1:7" ht="15">
      <c r="A217" s="8"/>
      <c r="B217" s="8"/>
      <c r="C217" s="8"/>
      <c r="D217" s="8"/>
      <c r="E217" s="8"/>
      <c r="F217" s="8"/>
      <c r="G217" s="8">
        <f>+G216</f>
        <v>0</v>
      </c>
    </row>
    <row r="218" spans="1:7" ht="15">
      <c r="A218" s="8"/>
      <c r="B218" s="8"/>
      <c r="C218" s="8"/>
      <c r="D218" s="8"/>
      <c r="E218" s="8"/>
      <c r="F218" s="8"/>
      <c r="G218" s="8">
        <f>A218+A219+A220</f>
        <v>0</v>
      </c>
    </row>
    <row r="219" spans="1:7" ht="15">
      <c r="A219" s="8"/>
      <c r="B219" s="8"/>
      <c r="C219" s="8"/>
      <c r="D219" s="8"/>
      <c r="E219" s="8"/>
      <c r="F219" s="8"/>
      <c r="G219" s="8">
        <f>G218</f>
        <v>0</v>
      </c>
    </row>
    <row r="220" spans="1:7" ht="15">
      <c r="A220" s="8"/>
      <c r="B220" s="8"/>
      <c r="C220" s="8"/>
      <c r="D220" s="8"/>
      <c r="E220" s="8"/>
      <c r="F220" s="8"/>
      <c r="G220" s="8">
        <f>+G219</f>
        <v>0</v>
      </c>
    </row>
    <row r="221" spans="1:7" ht="15">
      <c r="A221" s="8"/>
      <c r="B221" s="8"/>
      <c r="C221" s="8"/>
      <c r="D221" s="8"/>
      <c r="E221" s="8"/>
      <c r="F221" s="8"/>
      <c r="G221" s="8">
        <f>A221+A222+A223</f>
        <v>0</v>
      </c>
    </row>
    <row r="222" spans="1:7" ht="15">
      <c r="A222" s="8"/>
      <c r="B222" s="8"/>
      <c r="C222" s="8"/>
      <c r="D222" s="8"/>
      <c r="E222" s="8"/>
      <c r="F222" s="8"/>
      <c r="G222" s="8">
        <f>G221</f>
        <v>0</v>
      </c>
    </row>
    <row r="223" spans="1:7" ht="15">
      <c r="A223" s="8"/>
      <c r="B223" s="8"/>
      <c r="C223" s="8"/>
      <c r="D223" s="8"/>
      <c r="E223" s="8"/>
      <c r="F223" s="8"/>
      <c r="G223" s="8">
        <f>+G222</f>
        <v>0</v>
      </c>
    </row>
    <row r="224" spans="1:7" ht="15">
      <c r="A224" s="8"/>
      <c r="B224" s="8"/>
      <c r="C224" s="8"/>
      <c r="D224" s="8"/>
      <c r="E224" s="8"/>
      <c r="F224" s="8"/>
      <c r="G224" s="8">
        <f>A224+A225+A226</f>
        <v>0</v>
      </c>
    </row>
    <row r="225" spans="1:7" ht="15">
      <c r="A225" s="8"/>
      <c r="B225" s="8"/>
      <c r="C225" s="8"/>
      <c r="D225" s="8"/>
      <c r="E225" s="8"/>
      <c r="F225" s="8"/>
      <c r="G225" s="8">
        <f>G224</f>
        <v>0</v>
      </c>
    </row>
    <row r="226" spans="1:7" ht="15">
      <c r="A226" s="8"/>
      <c r="B226" s="8"/>
      <c r="C226" s="8"/>
      <c r="D226" s="8"/>
      <c r="E226" s="8"/>
      <c r="F226" s="8"/>
      <c r="G226" s="8">
        <f>+G225</f>
        <v>0</v>
      </c>
    </row>
    <row r="227" spans="1:7" ht="15">
      <c r="A227" s="8"/>
      <c r="B227" s="8"/>
      <c r="C227" s="8"/>
      <c r="D227" s="8"/>
      <c r="E227" s="8"/>
      <c r="F227" s="8"/>
      <c r="G227" s="8">
        <f>A227+A228+A229</f>
        <v>0</v>
      </c>
    </row>
    <row r="228" spans="1:7" ht="15">
      <c r="A228" s="8"/>
      <c r="B228" s="8"/>
      <c r="C228" s="8"/>
      <c r="D228" s="8"/>
      <c r="E228" s="8"/>
      <c r="F228" s="8"/>
      <c r="G228" s="8">
        <f>G227</f>
        <v>0</v>
      </c>
    </row>
    <row r="229" spans="1:7" ht="15">
      <c r="A229" s="8"/>
      <c r="B229" s="8"/>
      <c r="C229" s="8"/>
      <c r="D229" s="8"/>
      <c r="E229" s="8"/>
      <c r="F229" s="8"/>
      <c r="G229" s="8">
        <f>+G228</f>
        <v>0</v>
      </c>
    </row>
    <row r="230" spans="1:7" ht="15">
      <c r="A230" s="8"/>
      <c r="B230" s="8"/>
      <c r="C230" s="8"/>
      <c r="D230" s="8"/>
      <c r="E230" s="8"/>
      <c r="F230" s="8"/>
      <c r="G230" s="8">
        <f>A230+A231+A232</f>
        <v>0</v>
      </c>
    </row>
    <row r="231" spans="1:7" ht="15">
      <c r="A231" s="8"/>
      <c r="B231" s="8"/>
      <c r="C231" s="8"/>
      <c r="D231" s="8"/>
      <c r="E231" s="8"/>
      <c r="F231" s="8"/>
      <c r="G231" s="8">
        <f>G230</f>
        <v>0</v>
      </c>
    </row>
    <row r="232" spans="1:7" ht="15">
      <c r="A232" s="8"/>
      <c r="B232" s="8"/>
      <c r="C232" s="8"/>
      <c r="D232" s="8"/>
      <c r="E232" s="8"/>
      <c r="F232" s="8"/>
      <c r="G232" s="8">
        <f>+G231</f>
        <v>0</v>
      </c>
    </row>
    <row r="233" spans="1:7" ht="15">
      <c r="A233" s="8"/>
      <c r="B233" s="8"/>
      <c r="C233" s="8"/>
      <c r="D233" s="8"/>
      <c r="E233" s="8"/>
      <c r="F233" s="8"/>
      <c r="G233" s="8">
        <f>A233+A234+A235</f>
        <v>0</v>
      </c>
    </row>
    <row r="234" spans="1:7" ht="15">
      <c r="A234" s="8"/>
      <c r="B234" s="8"/>
      <c r="C234" s="8"/>
      <c r="D234" s="8"/>
      <c r="E234" s="8"/>
      <c r="F234" s="8"/>
      <c r="G234" s="8">
        <f>G233</f>
        <v>0</v>
      </c>
    </row>
    <row r="235" ht="15">
      <c r="G235" s="8">
        <f>+G234</f>
        <v>0</v>
      </c>
    </row>
    <row r="236" ht="15">
      <c r="G236" s="8">
        <f>A236+A237+A238</f>
        <v>0</v>
      </c>
    </row>
    <row r="237" ht="15">
      <c r="G237" s="8">
        <f>G236</f>
        <v>0</v>
      </c>
    </row>
    <row r="238" ht="15">
      <c r="G238" s="8">
        <f>+G237</f>
        <v>0</v>
      </c>
    </row>
    <row r="239" ht="15">
      <c r="G239" s="8">
        <f>A239+A240+A241</f>
        <v>0</v>
      </c>
    </row>
    <row r="240" ht="15">
      <c r="G240" s="8">
        <f>G239</f>
        <v>0</v>
      </c>
    </row>
    <row r="241" ht="15">
      <c r="G241" s="8">
        <f>+G240</f>
        <v>0</v>
      </c>
    </row>
    <row r="242" ht="15">
      <c r="G242" s="8">
        <f>A242+A243+A244</f>
        <v>0</v>
      </c>
    </row>
  </sheetData>
  <sheetProtection/>
  <mergeCells count="3">
    <mergeCell ref="A1:F1"/>
    <mergeCell ref="A2:G2"/>
    <mergeCell ref="A3:G3"/>
  </mergeCells>
  <printOptions/>
  <pageMargins left="0.7" right="0.7" top="0.75" bottom="0.75" header="0.511806" footer="0.511806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ONLYOFFICE/7.4.1.36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 Ebling</dc:creator>
  <cp:keywords/>
  <dc:description/>
  <cp:lastModifiedBy>lg</cp:lastModifiedBy>
  <dcterms:created xsi:type="dcterms:W3CDTF">2019-11-04T14:56:00Z</dcterms:created>
  <dcterms:modified xsi:type="dcterms:W3CDTF">2023-12-15T23:11:26Z</dcterms:modified>
  <cp:category/>
  <cp:version/>
  <cp:contentType/>
  <cp:contentStatus/>
  <cp:revision>8</cp:revision>
</cp:coreProperties>
</file>