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520" windowHeight="115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46" i="1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sharedStrings.xml><?xml version="1.0" encoding="utf-8"?>
<sst xmlns="http://schemas.openxmlformats.org/spreadsheetml/2006/main" count="104" uniqueCount="80">
  <si>
    <t>CALENDRIER  AS NATATION</t>
  </si>
  <si>
    <t>DU COLLEGE</t>
  </si>
  <si>
    <t>2014-2015</t>
  </si>
  <si>
    <t>COMPETITIONS</t>
  </si>
  <si>
    <t>entraînement</t>
  </si>
  <si>
    <t>2 épreuves maximum dans deux nages différentes+ relais</t>
  </si>
  <si>
    <t>VACANCES TOUSSAINT</t>
  </si>
  <si>
    <t>RELAIS COMPETITION équipes mixtes par catégorie d'âge</t>
  </si>
  <si>
    <t>RELAIS DEVELOPPEMENT:  tous, 9 élèves minimum</t>
  </si>
  <si>
    <t>MENU:</t>
  </si>
  <si>
    <t>1ère journée</t>
  </si>
  <si>
    <t>DOS(médailles)  ou CRAWL</t>
  </si>
  <si>
    <t>RELAIS 5 minutes avec trois nageurs dans l'eau.</t>
  </si>
  <si>
    <t>100m PALMES</t>
  </si>
  <si>
    <t>1ère journée de compétition à Maurepas</t>
  </si>
  <si>
    <t>RELAIS 4x50m nage libre (au moins 2 filles)</t>
  </si>
  <si>
    <t>Pas de piscine  sortie patinoire ? Piscine ?</t>
  </si>
  <si>
    <t>Débutants dos ou  crawl  sur 25m +  50m palmes</t>
  </si>
  <si>
    <t>VACANCES NOËL</t>
  </si>
  <si>
    <t>2è journée</t>
  </si>
  <si>
    <t>50m</t>
  </si>
  <si>
    <t>CRAWL(médailes) ou BRASSE</t>
  </si>
  <si>
    <t>RELAIS 5' TANDEM: par 2, 1 nageur tient les 2 pieds de l'autre à 2 mains. 2 Tandems par ligne d'eau.</t>
  </si>
  <si>
    <t>2è journée de compétition au Mesnil St Denis.</t>
  </si>
  <si>
    <t>100m  4 NAGES</t>
  </si>
  <si>
    <t>50m 2 NAGES (papillon+nage libre)</t>
  </si>
  <si>
    <t>championnat départemental par équipes</t>
  </si>
  <si>
    <t>RELAIS 4 x 50m  NL  (au moins 2 filles)</t>
  </si>
  <si>
    <t>VACANCES FEVRIER</t>
  </si>
  <si>
    <t>Débutants sur 25m</t>
  </si>
  <si>
    <t>3è journée</t>
  </si>
  <si>
    <t>BRASSE (médailles)</t>
  </si>
  <si>
    <t>RELAIS 5' SAUVETAGE par 2:     1 victime avec pullboy aux chevilles et planche sous tête, 1 sauveteur qui tire planche. 2 binômes par ligne.</t>
  </si>
  <si>
    <t>CRAWL</t>
  </si>
  <si>
    <t>3è journée de compétition à Maurepas.</t>
  </si>
  <si>
    <t>DOS</t>
  </si>
  <si>
    <t>2 NAGES (papillon+nage libre)</t>
  </si>
  <si>
    <t>RELAIS 4x50m nage libre (au moins 2 filles)</t>
  </si>
  <si>
    <t>VACANCES PRINTEMPS</t>
  </si>
  <si>
    <t>FINALE</t>
  </si>
  <si>
    <t>50m ou 100m</t>
  </si>
  <si>
    <t>DEVELOPPEMENT</t>
  </si>
  <si>
    <t>finale départementale collège à Maurepas</t>
  </si>
  <si>
    <t>TOUTES SAUF PAP</t>
  </si>
  <si>
    <t>RELAIS 5'</t>
  </si>
  <si>
    <t>RELAIS 5' TANDEM</t>
  </si>
  <si>
    <t>RELAIS 4 x 50m  NL</t>
  </si>
  <si>
    <t>RELAIS 5' SAUVETAGE</t>
  </si>
  <si>
    <t>entraînement</t>
  </si>
  <si>
    <t>RELAIS 4 x 50m  4N</t>
  </si>
  <si>
    <t>option RELAIS NAGE HYBRIDE</t>
  </si>
  <si>
    <t>entraînement</t>
  </si>
  <si>
    <t>Les compétitions en italique n'auront lieu que si des</t>
  </si>
  <si>
    <t>CHAMPIONNAT PAR EQUIPE D'ETABLISSEMENT</t>
  </si>
  <si>
    <t>élèves sont qualifiés. Sinon, il y aura des entrainements</t>
  </si>
  <si>
    <t>1 nageur par nage sportive:</t>
  </si>
  <si>
    <t>BONNET DE BAIN OBLIGATOIRE POUR TOUTES</t>
  </si>
  <si>
    <t>- 50m brasse</t>
  </si>
  <si>
    <t>- 50m 2nages (papillon+NL)</t>
  </si>
  <si>
    <t>LES COMPETITIONS. JE N'EN AURAI PAS TOUJOURS</t>
  </si>
  <si>
    <t>- 50m dos</t>
  </si>
  <si>
    <t>- 50m 2 nages (brasse+dos)</t>
  </si>
  <si>
    <t>AVEC MOI LORS DES DEPLACEMENTS.</t>
  </si>
  <si>
    <t>- 50m crawl</t>
  </si>
  <si>
    <t>- 100m palmes</t>
  </si>
  <si>
    <t>- sauvetage (4 nageurs)</t>
  </si>
  <si>
    <t>- RELAIS  6x50m nage libre</t>
  </si>
  <si>
    <t>Lors de chaque compétition, formation jeunes officiels au chronométrage.</t>
  </si>
  <si>
    <t>Si le test de chronométrage est réussi, possibilité de remplir le questionnaire pour obtenir votre</t>
  </si>
  <si>
    <t>niveau de jeune officiel départemental</t>
  </si>
  <si>
    <t>RAID base de loisirs de Trappes ? Aquathlon ?</t>
  </si>
  <si>
    <t>Débutants sur 25m (ou 50m pour les palmes)</t>
  </si>
  <si>
    <t>CROSS du district UNSS à Elancourt.</t>
  </si>
  <si>
    <t>water-polo à maurepas ?</t>
  </si>
  <si>
    <t>entraînement ou raid</t>
  </si>
  <si>
    <t>BENJAMINS (nés en 2002-2003-2004)</t>
  </si>
  <si>
    <t>MINIMES (nés en 2000-01)</t>
  </si>
  <si>
    <t>CADETS (nés en 1999-98)</t>
  </si>
  <si>
    <t>3 nages possible si 2NAGES</t>
  </si>
  <si>
    <t>Equipes de 6 élèves mixtes (au moins 2 filles et 2 garçons)</t>
  </si>
</sst>
</file>

<file path=xl/styles.xml><?xml version="1.0" encoding="utf-8"?>
<styleSheet xmlns="http://schemas.openxmlformats.org/spreadsheetml/2006/main">
  <numFmts count="1">
    <numFmt numFmtId="164" formatCode="d\-mmm"/>
  </numFmts>
  <fonts count="18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1"/>
      <color rgb="FF000000"/>
      <name val="Calibri"/>
    </font>
    <font>
      <sz val="14"/>
      <color rgb="FF000000"/>
      <name val="Arial"/>
    </font>
    <font>
      <sz val="9"/>
      <color rgb="FF000000"/>
      <name val="Arial"/>
    </font>
    <font>
      <b/>
      <u/>
      <sz val="10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u/>
      <sz val="10"/>
      <color rgb="FF000000"/>
      <name val="Arial"/>
    </font>
    <font>
      <b/>
      <i/>
      <sz val="8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0" fontId="7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4" xfId="0" applyFont="1" applyBorder="1" applyAlignment="1">
      <alignment horizontal="center"/>
    </xf>
    <xf numFmtId="0" fontId="9" fillId="0" borderId="5" xfId="0" applyFont="1" applyBorder="1" applyAlignment="1"/>
    <xf numFmtId="0" fontId="7" fillId="0" borderId="1" xfId="0" applyFont="1" applyBorder="1" applyAlignment="1"/>
    <xf numFmtId="0" fontId="10" fillId="0" borderId="1" xfId="0" applyFont="1" applyBorder="1" applyAlignment="1"/>
    <xf numFmtId="0" fontId="2" fillId="0" borderId="5" xfId="0" applyFont="1" applyFill="1" applyBorder="1" applyAlignment="1"/>
    <xf numFmtId="0" fontId="5" fillId="0" borderId="6" xfId="0" applyFont="1" applyBorder="1" applyAlignment="1"/>
    <xf numFmtId="0" fontId="2" fillId="0" borderId="1" xfId="0" applyFont="1" applyBorder="1" applyAlignment="1"/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9" xfId="0" applyFont="1" applyBorder="1" applyAlignment="1"/>
    <xf numFmtId="0" fontId="12" fillId="0" borderId="1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11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Border="1" applyAlignment="1"/>
    <xf numFmtId="0" fontId="5" fillId="0" borderId="12" xfId="0" applyFont="1" applyFill="1" applyBorder="1" applyAlignment="1"/>
    <xf numFmtId="0" fontId="5" fillId="0" borderId="13" xfId="0" applyFont="1" applyBorder="1" applyAlignment="1"/>
    <xf numFmtId="0" fontId="5" fillId="0" borderId="1" xfId="0" applyFont="1" applyFill="1" applyBorder="1" applyAlignment="1"/>
    <xf numFmtId="0" fontId="11" fillId="0" borderId="0" xfId="0" applyFont="1" applyBorder="1" applyAlignment="1"/>
    <xf numFmtId="0" fontId="13" fillId="0" borderId="1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8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0" fontId="1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7"/>
  <sheetViews>
    <sheetView tabSelected="1" topLeftCell="A28" workbookViewId="0">
      <selection activeCell="F36" sqref="F36"/>
    </sheetView>
  </sheetViews>
  <sheetFormatPr baseColWidth="10" defaultColWidth="9.140625" defaultRowHeight="12.75"/>
  <cols>
    <col min="1" max="1" width="8.85546875" customWidth="1"/>
    <col min="2" max="2" width="37.7109375" customWidth="1"/>
    <col min="3" max="3" width="4.7109375" customWidth="1"/>
    <col min="4" max="4" width="25" customWidth="1"/>
    <col min="5" max="5" width="26" customWidth="1"/>
  </cols>
  <sheetData>
    <row r="3" spans="1:5" ht="18">
      <c r="C3" s="2" t="s">
        <v>0</v>
      </c>
    </row>
    <row r="4" spans="1:5" ht="18">
      <c r="D4" s="3" t="s">
        <v>1</v>
      </c>
    </row>
    <row r="6" spans="1:5" ht="18">
      <c r="B6" s="3" t="s">
        <v>2</v>
      </c>
    </row>
    <row r="7" spans="1:5">
      <c r="D7" s="4" t="s">
        <v>3</v>
      </c>
    </row>
    <row r="8" spans="1:5" ht="15">
      <c r="A8" s="5">
        <v>41541</v>
      </c>
      <c r="B8" s="6" t="s">
        <v>51</v>
      </c>
      <c r="C8" s="7" t="s">
        <v>5</v>
      </c>
    </row>
    <row r="9" spans="1:5" ht="15">
      <c r="A9" s="5">
        <f t="shared" ref="A9:A46" si="0">A8+7</f>
        <v>41548</v>
      </c>
      <c r="B9" s="6" t="s">
        <v>51</v>
      </c>
      <c r="C9" s="7"/>
      <c r="D9" s="51" t="s">
        <v>75</v>
      </c>
    </row>
    <row r="10" spans="1:5" ht="15">
      <c r="A10" s="5">
        <f t="shared" si="0"/>
        <v>41555</v>
      </c>
      <c r="B10" s="6" t="s">
        <v>51</v>
      </c>
      <c r="D10" s="52" t="s">
        <v>76</v>
      </c>
    </row>
    <row r="11" spans="1:5" ht="15">
      <c r="A11" s="5">
        <f t="shared" si="0"/>
        <v>41562</v>
      </c>
      <c r="B11" s="6" t="s">
        <v>51</v>
      </c>
      <c r="D11" s="52" t="s">
        <v>77</v>
      </c>
    </row>
    <row r="12" spans="1:5" ht="15">
      <c r="A12" s="5">
        <f t="shared" si="0"/>
        <v>41569</v>
      </c>
      <c r="B12" s="38" t="s">
        <v>6</v>
      </c>
      <c r="D12" s="8" t="s">
        <v>7</v>
      </c>
    </row>
    <row r="13" spans="1:5" ht="13.5" customHeight="1">
      <c r="A13" s="5">
        <f t="shared" si="0"/>
        <v>41576</v>
      </c>
      <c r="B13" s="39"/>
      <c r="D13" s="8" t="s">
        <v>8</v>
      </c>
    </row>
    <row r="14" spans="1:5" ht="15">
      <c r="A14" s="5">
        <f t="shared" si="0"/>
        <v>41583</v>
      </c>
      <c r="B14" s="37" t="s">
        <v>72</v>
      </c>
      <c r="D14" s="9" t="s">
        <v>9</v>
      </c>
    </row>
    <row r="15" spans="1:5" ht="15">
      <c r="A15" s="5">
        <f t="shared" si="0"/>
        <v>41590</v>
      </c>
      <c r="B15" s="6" t="s">
        <v>51</v>
      </c>
      <c r="D15" s="10" t="s">
        <v>10</v>
      </c>
    </row>
    <row r="16" spans="1:5" ht="15">
      <c r="A16" s="5">
        <f t="shared" si="0"/>
        <v>41597</v>
      </c>
      <c r="B16" s="6" t="s">
        <v>51</v>
      </c>
      <c r="D16" s="4" t="s">
        <v>20</v>
      </c>
      <c r="E16" s="12" t="s">
        <v>41</v>
      </c>
    </row>
    <row r="17" spans="1:5" ht="15">
      <c r="A17" s="5">
        <f t="shared" si="0"/>
        <v>41604</v>
      </c>
      <c r="B17" s="6" t="s">
        <v>51</v>
      </c>
      <c r="D17" s="13" t="s">
        <v>11</v>
      </c>
      <c r="E17" s="42" t="s">
        <v>12</v>
      </c>
    </row>
    <row r="18" spans="1:5" ht="15">
      <c r="A18" s="5">
        <f t="shared" si="0"/>
        <v>41611</v>
      </c>
      <c r="B18" s="6" t="s">
        <v>51</v>
      </c>
      <c r="D18" s="14" t="s">
        <v>13</v>
      </c>
      <c r="E18" s="47"/>
    </row>
    <row r="19" spans="1:5" ht="15">
      <c r="A19" s="5">
        <f t="shared" si="0"/>
        <v>41618</v>
      </c>
      <c r="B19" s="15" t="s">
        <v>14</v>
      </c>
      <c r="D19" s="16" t="s">
        <v>15</v>
      </c>
      <c r="E19" s="17"/>
    </row>
    <row r="20" spans="1:5" ht="15">
      <c r="A20" s="5">
        <f t="shared" si="0"/>
        <v>41625</v>
      </c>
      <c r="B20" s="49" t="s">
        <v>16</v>
      </c>
      <c r="D20" s="40" t="s">
        <v>17</v>
      </c>
      <c r="E20" s="41"/>
    </row>
    <row r="21" spans="1:5" ht="13.5" customHeight="1">
      <c r="A21" s="5">
        <f t="shared" si="0"/>
        <v>41632</v>
      </c>
      <c r="B21" s="38" t="s">
        <v>18</v>
      </c>
      <c r="D21" s="10" t="s">
        <v>19</v>
      </c>
    </row>
    <row r="22" spans="1:5" ht="15">
      <c r="A22" s="5">
        <f t="shared" si="0"/>
        <v>41639</v>
      </c>
      <c r="B22" s="39"/>
      <c r="D22" s="53" t="s">
        <v>78</v>
      </c>
    </row>
    <row r="23" spans="1:5" ht="15">
      <c r="A23" s="5">
        <f t="shared" si="0"/>
        <v>41646</v>
      </c>
      <c r="B23" s="6" t="s">
        <v>51</v>
      </c>
      <c r="D23" s="4" t="s">
        <v>20</v>
      </c>
      <c r="E23" s="12" t="s">
        <v>41</v>
      </c>
    </row>
    <row r="24" spans="1:5" ht="15">
      <c r="A24" s="5">
        <f t="shared" si="0"/>
        <v>41653</v>
      </c>
      <c r="B24" s="6" t="s">
        <v>51</v>
      </c>
      <c r="D24" s="13" t="s">
        <v>21</v>
      </c>
      <c r="E24" s="42" t="s">
        <v>22</v>
      </c>
    </row>
    <row r="25" spans="1:5" ht="15">
      <c r="A25" s="5">
        <f t="shared" si="0"/>
        <v>41660</v>
      </c>
      <c r="B25" s="6" t="s">
        <v>4</v>
      </c>
      <c r="D25" s="19"/>
      <c r="E25" s="48"/>
    </row>
    <row r="26" spans="1:5" ht="15">
      <c r="A26" s="5">
        <f t="shared" si="0"/>
        <v>41667</v>
      </c>
      <c r="B26" s="49" t="s">
        <v>23</v>
      </c>
      <c r="D26" s="20" t="s">
        <v>24</v>
      </c>
      <c r="E26" s="48"/>
    </row>
    <row r="27" spans="1:5" ht="15">
      <c r="A27" s="5">
        <f t="shared" si="0"/>
        <v>41674</v>
      </c>
      <c r="B27" s="6" t="s">
        <v>51</v>
      </c>
      <c r="D27" s="21" t="s">
        <v>25</v>
      </c>
      <c r="E27" s="47"/>
    </row>
    <row r="28" spans="1:5" ht="15">
      <c r="A28" s="5">
        <f t="shared" si="0"/>
        <v>41681</v>
      </c>
      <c r="B28" s="6" t="s">
        <v>4</v>
      </c>
      <c r="D28" s="23" t="s">
        <v>27</v>
      </c>
      <c r="E28" s="24"/>
    </row>
    <row r="29" spans="1:5" ht="15">
      <c r="A29" s="5">
        <f t="shared" si="0"/>
        <v>41688</v>
      </c>
      <c r="B29" s="38" t="s">
        <v>28</v>
      </c>
      <c r="D29" s="40" t="s">
        <v>29</v>
      </c>
      <c r="E29" s="41"/>
    </row>
    <row r="30" spans="1:5" ht="15">
      <c r="A30" s="5">
        <f t="shared" si="0"/>
        <v>41695</v>
      </c>
      <c r="B30" s="39"/>
      <c r="D30" s="10" t="s">
        <v>30</v>
      </c>
    </row>
    <row r="31" spans="1:5" ht="15">
      <c r="A31" s="5">
        <f t="shared" si="0"/>
        <v>41702</v>
      </c>
      <c r="B31" s="6" t="s">
        <v>51</v>
      </c>
      <c r="D31" s="4" t="s">
        <v>40</v>
      </c>
      <c r="E31" s="12" t="s">
        <v>41</v>
      </c>
    </row>
    <row r="32" spans="1:5" ht="15">
      <c r="A32" s="5">
        <f t="shared" si="0"/>
        <v>41709</v>
      </c>
      <c r="B32" s="6" t="s">
        <v>51</v>
      </c>
      <c r="D32" s="25" t="s">
        <v>31</v>
      </c>
      <c r="E32" s="42" t="s">
        <v>32</v>
      </c>
    </row>
    <row r="33" spans="1:5" ht="15">
      <c r="A33" s="5">
        <f t="shared" si="0"/>
        <v>41716</v>
      </c>
      <c r="B33" s="11" t="s">
        <v>34</v>
      </c>
      <c r="D33" s="6" t="s">
        <v>33</v>
      </c>
      <c r="E33" s="43"/>
    </row>
    <row r="34" spans="1:5" ht="15">
      <c r="A34" s="5">
        <f t="shared" si="0"/>
        <v>41723</v>
      </c>
      <c r="B34" s="6" t="s">
        <v>4</v>
      </c>
      <c r="D34" s="6" t="s">
        <v>35</v>
      </c>
      <c r="E34" s="43"/>
    </row>
    <row r="35" spans="1:5" ht="15">
      <c r="A35" s="5">
        <f t="shared" si="0"/>
        <v>41730</v>
      </c>
      <c r="B35" s="22" t="s">
        <v>26</v>
      </c>
      <c r="D35" s="26" t="s">
        <v>36</v>
      </c>
      <c r="E35" s="43"/>
    </row>
    <row r="36" spans="1:5" ht="15">
      <c r="A36" s="5">
        <f t="shared" si="0"/>
        <v>41737</v>
      </c>
      <c r="B36" s="6" t="s">
        <v>51</v>
      </c>
      <c r="D36" s="14" t="s">
        <v>13</v>
      </c>
      <c r="E36" s="44"/>
    </row>
    <row r="37" spans="1:5" ht="15">
      <c r="A37" s="5">
        <f t="shared" si="0"/>
        <v>41744</v>
      </c>
      <c r="B37" s="6" t="s">
        <v>51</v>
      </c>
      <c r="D37" s="23" t="s">
        <v>37</v>
      </c>
      <c r="E37" s="27"/>
    </row>
    <row r="38" spans="1:5" ht="15">
      <c r="A38" s="5">
        <f t="shared" si="0"/>
        <v>41751</v>
      </c>
      <c r="B38" s="38" t="s">
        <v>38</v>
      </c>
      <c r="D38" s="46" t="s">
        <v>71</v>
      </c>
      <c r="E38" s="41"/>
    </row>
    <row r="39" spans="1:5" ht="15">
      <c r="A39" s="5">
        <f t="shared" si="0"/>
        <v>41758</v>
      </c>
      <c r="B39" s="45"/>
    </row>
    <row r="40" spans="1:5" ht="15">
      <c r="A40" s="5">
        <f t="shared" si="0"/>
        <v>41765</v>
      </c>
      <c r="B40" s="6" t="s">
        <v>51</v>
      </c>
      <c r="D40" s="10" t="s">
        <v>39</v>
      </c>
    </row>
    <row r="41" spans="1:5" ht="15">
      <c r="A41" s="5">
        <f t="shared" si="0"/>
        <v>41772</v>
      </c>
      <c r="B41" s="6" t="s">
        <v>51</v>
      </c>
      <c r="D41" s="4" t="s">
        <v>40</v>
      </c>
      <c r="E41" s="12" t="s">
        <v>41</v>
      </c>
    </row>
    <row r="42" spans="1:5" ht="15">
      <c r="A42" s="5">
        <f t="shared" si="0"/>
        <v>41779</v>
      </c>
      <c r="B42" s="15" t="s">
        <v>42</v>
      </c>
      <c r="D42" s="18" t="s">
        <v>43</v>
      </c>
      <c r="E42" s="6" t="s">
        <v>44</v>
      </c>
    </row>
    <row r="43" spans="1:5" ht="15">
      <c r="A43" s="5">
        <f t="shared" si="0"/>
        <v>41786</v>
      </c>
      <c r="B43" s="15" t="s">
        <v>70</v>
      </c>
      <c r="D43" s="25"/>
      <c r="E43" s="6" t="s">
        <v>45</v>
      </c>
    </row>
    <row r="44" spans="1:5" ht="15">
      <c r="A44" s="5">
        <f t="shared" si="0"/>
        <v>41793</v>
      </c>
      <c r="B44" s="50" t="s">
        <v>74</v>
      </c>
      <c r="D44" s="23" t="s">
        <v>46</v>
      </c>
      <c r="E44" s="6" t="s">
        <v>47</v>
      </c>
    </row>
    <row r="45" spans="1:5" ht="15">
      <c r="A45" s="5">
        <f t="shared" si="0"/>
        <v>41800</v>
      </c>
      <c r="B45" s="18" t="s">
        <v>48</v>
      </c>
      <c r="D45" s="23" t="s">
        <v>49</v>
      </c>
      <c r="E45" s="14" t="s">
        <v>50</v>
      </c>
    </row>
    <row r="46" spans="1:5" ht="15">
      <c r="A46" s="5">
        <f t="shared" si="0"/>
        <v>41807</v>
      </c>
      <c r="B46" s="37" t="s">
        <v>73</v>
      </c>
      <c r="D46" s="28"/>
    </row>
    <row r="47" spans="1:5">
      <c r="A47" s="29" t="s">
        <v>52</v>
      </c>
      <c r="B47" s="29"/>
      <c r="D47" s="10" t="s">
        <v>53</v>
      </c>
    </row>
    <row r="48" spans="1:5" ht="15">
      <c r="A48" s="29" t="s">
        <v>54</v>
      </c>
      <c r="B48" s="29"/>
      <c r="D48" s="54" t="s">
        <v>79</v>
      </c>
    </row>
    <row r="49" spans="1:5" ht="15">
      <c r="B49" s="29"/>
      <c r="D49" s="30" t="s">
        <v>55</v>
      </c>
      <c r="E49" s="17"/>
    </row>
    <row r="50" spans="1:5" ht="15">
      <c r="A50" s="1" t="s">
        <v>56</v>
      </c>
      <c r="D50" s="31" t="s">
        <v>57</v>
      </c>
      <c r="E50" s="32" t="s">
        <v>58</v>
      </c>
    </row>
    <row r="51" spans="1:5" ht="15">
      <c r="A51" s="1" t="s">
        <v>59</v>
      </c>
      <c r="D51" s="31" t="s">
        <v>60</v>
      </c>
      <c r="E51" s="32" t="s">
        <v>61</v>
      </c>
    </row>
    <row r="52" spans="1:5" ht="15">
      <c r="A52" s="1" t="s">
        <v>62</v>
      </c>
      <c r="D52" s="33" t="s">
        <v>63</v>
      </c>
      <c r="E52" s="34" t="s">
        <v>64</v>
      </c>
    </row>
    <row r="53" spans="1:5" ht="15">
      <c r="D53" s="35" t="s">
        <v>65</v>
      </c>
      <c r="E53" s="35" t="s">
        <v>66</v>
      </c>
    </row>
    <row r="55" spans="1:5" ht="15">
      <c r="A55" s="1" t="s">
        <v>67</v>
      </c>
      <c r="B55" s="36"/>
    </row>
    <row r="56" spans="1:5" ht="15">
      <c r="A56" s="1" t="s">
        <v>68</v>
      </c>
    </row>
    <row r="57" spans="1:5">
      <c r="B57" s="8" t="s">
        <v>69</v>
      </c>
    </row>
  </sheetData>
  <mergeCells count="10">
    <mergeCell ref="B12:B13"/>
    <mergeCell ref="E17:E18"/>
    <mergeCell ref="D20:E20"/>
    <mergeCell ref="B21:B22"/>
    <mergeCell ref="E24:E27"/>
    <mergeCell ref="B29:B30"/>
    <mergeCell ref="D29:E29"/>
    <mergeCell ref="E32:E36"/>
    <mergeCell ref="B38:B39"/>
    <mergeCell ref="D38:E38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INFRAWARE,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alien</cp:lastModifiedBy>
  <dcterms:created xsi:type="dcterms:W3CDTF">2010-06-21T07:17:39Z</dcterms:created>
  <dcterms:modified xsi:type="dcterms:W3CDTF">2014-10-07T20:33:12Z</dcterms:modified>
</cp:coreProperties>
</file>